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d89c7297edd87de/Desktop/StableBread/Excel Sheets/"/>
    </mc:Choice>
  </mc:AlternateContent>
  <xr:revisionPtr revIDLastSave="4" documentId="8_{D94F39C8-3CB0-42B0-BC09-F1E3974DC7F1}" xr6:coauthVersionLast="47" xr6:coauthVersionMax="47" xr10:uidLastSave="{A76E8153-09D1-4B34-AE06-D24A2C1F808C}"/>
  <bookViews>
    <workbookView xWindow="29670" yWindow="480" windowWidth="27300" windowHeight="14295" xr2:uid="{00000000-000D-0000-FFFF-FFFF00000000}"/>
  </bookViews>
  <sheets>
    <sheet name="Portfolio Beta Calculation" sheetId="5" r:id="rId1"/>
  </sheets>
  <definedNames>
    <definedName name="_xlnm._FilterDatabase" localSheetId="0" hidden="1">'Portfolio Beta Calculation'!$A$1:$G$1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" i="5" l="1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4" i="5"/>
  <c r="I605" i="5"/>
  <c r="I606" i="5"/>
  <c r="I607" i="5"/>
  <c r="I608" i="5"/>
  <c r="I609" i="5"/>
  <c r="I610" i="5"/>
  <c r="I611" i="5"/>
  <c r="I612" i="5"/>
  <c r="I613" i="5"/>
  <c r="I614" i="5"/>
  <c r="I615" i="5"/>
  <c r="I616" i="5"/>
  <c r="I617" i="5"/>
  <c r="I618" i="5"/>
  <c r="I619" i="5"/>
  <c r="I620" i="5"/>
  <c r="I621" i="5"/>
  <c r="I622" i="5"/>
  <c r="I623" i="5"/>
  <c r="I624" i="5"/>
  <c r="I625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8" i="5"/>
  <c r="I639" i="5"/>
  <c r="I640" i="5"/>
  <c r="I641" i="5"/>
  <c r="I642" i="5"/>
  <c r="I643" i="5"/>
  <c r="I644" i="5"/>
  <c r="I645" i="5"/>
  <c r="I646" i="5"/>
  <c r="I647" i="5"/>
  <c r="I648" i="5"/>
  <c r="I649" i="5"/>
  <c r="I650" i="5"/>
  <c r="I651" i="5"/>
  <c r="I652" i="5"/>
  <c r="I653" i="5"/>
  <c r="I654" i="5"/>
  <c r="I655" i="5"/>
  <c r="I656" i="5"/>
  <c r="I657" i="5"/>
  <c r="I658" i="5"/>
  <c r="I659" i="5"/>
  <c r="I660" i="5"/>
  <c r="I661" i="5"/>
  <c r="I662" i="5"/>
  <c r="I663" i="5"/>
  <c r="I664" i="5"/>
  <c r="I665" i="5"/>
  <c r="I666" i="5"/>
  <c r="I667" i="5"/>
  <c r="I668" i="5"/>
  <c r="I669" i="5"/>
  <c r="I670" i="5"/>
  <c r="I671" i="5"/>
  <c r="I672" i="5"/>
  <c r="I673" i="5"/>
  <c r="I674" i="5"/>
  <c r="I675" i="5"/>
  <c r="I676" i="5"/>
  <c r="I677" i="5"/>
  <c r="I678" i="5"/>
  <c r="I679" i="5"/>
  <c r="I680" i="5"/>
  <c r="I681" i="5"/>
  <c r="I682" i="5"/>
  <c r="I683" i="5"/>
  <c r="I684" i="5"/>
  <c r="I685" i="5"/>
  <c r="I686" i="5"/>
  <c r="I687" i="5"/>
  <c r="I688" i="5"/>
  <c r="I689" i="5"/>
  <c r="I690" i="5"/>
  <c r="I691" i="5"/>
  <c r="I692" i="5"/>
  <c r="I693" i="5"/>
  <c r="I694" i="5"/>
  <c r="I695" i="5"/>
  <c r="I696" i="5"/>
  <c r="I697" i="5"/>
  <c r="I698" i="5"/>
  <c r="I699" i="5"/>
  <c r="I700" i="5"/>
  <c r="I701" i="5"/>
  <c r="I702" i="5"/>
  <c r="I703" i="5"/>
  <c r="I704" i="5"/>
  <c r="I705" i="5"/>
  <c r="I706" i="5"/>
  <c r="I707" i="5"/>
  <c r="I708" i="5"/>
  <c r="I709" i="5"/>
  <c r="I710" i="5"/>
  <c r="I711" i="5"/>
  <c r="I712" i="5"/>
  <c r="I713" i="5"/>
  <c r="I714" i="5"/>
  <c r="I715" i="5"/>
  <c r="I716" i="5"/>
  <c r="I717" i="5"/>
  <c r="I718" i="5"/>
  <c r="I719" i="5"/>
  <c r="I720" i="5"/>
  <c r="I721" i="5"/>
  <c r="I722" i="5"/>
  <c r="I723" i="5"/>
  <c r="I724" i="5"/>
  <c r="I725" i="5"/>
  <c r="I726" i="5"/>
  <c r="I727" i="5"/>
  <c r="I728" i="5"/>
  <c r="I729" i="5"/>
  <c r="I730" i="5"/>
  <c r="I731" i="5"/>
  <c r="I732" i="5"/>
  <c r="I733" i="5"/>
  <c r="I734" i="5"/>
  <c r="I735" i="5"/>
  <c r="I736" i="5"/>
  <c r="I737" i="5"/>
  <c r="I738" i="5"/>
  <c r="I739" i="5"/>
  <c r="I740" i="5"/>
  <c r="I741" i="5"/>
  <c r="I742" i="5"/>
  <c r="I743" i="5"/>
  <c r="I744" i="5"/>
  <c r="I745" i="5"/>
  <c r="I746" i="5"/>
  <c r="I747" i="5"/>
  <c r="I748" i="5"/>
  <c r="I749" i="5"/>
  <c r="I750" i="5"/>
  <c r="I751" i="5"/>
  <c r="I752" i="5"/>
  <c r="I753" i="5"/>
  <c r="I754" i="5"/>
  <c r="I755" i="5"/>
  <c r="I756" i="5"/>
  <c r="I757" i="5"/>
  <c r="I758" i="5"/>
  <c r="I759" i="5"/>
  <c r="I760" i="5"/>
  <c r="I761" i="5"/>
  <c r="I762" i="5"/>
  <c r="I763" i="5"/>
  <c r="I764" i="5"/>
  <c r="I765" i="5"/>
  <c r="I766" i="5"/>
  <c r="I767" i="5"/>
  <c r="I768" i="5"/>
  <c r="I769" i="5"/>
  <c r="I770" i="5"/>
  <c r="I771" i="5"/>
  <c r="I772" i="5"/>
  <c r="I773" i="5"/>
  <c r="I774" i="5"/>
  <c r="I775" i="5"/>
  <c r="I776" i="5"/>
  <c r="I777" i="5"/>
  <c r="I778" i="5"/>
  <c r="I779" i="5"/>
  <c r="I780" i="5"/>
  <c r="I781" i="5"/>
  <c r="I782" i="5"/>
  <c r="I783" i="5"/>
  <c r="I784" i="5"/>
  <c r="I785" i="5"/>
  <c r="I786" i="5"/>
  <c r="I787" i="5"/>
  <c r="I788" i="5"/>
  <c r="I789" i="5"/>
  <c r="I790" i="5"/>
  <c r="I791" i="5"/>
  <c r="I792" i="5"/>
  <c r="I793" i="5"/>
  <c r="I794" i="5"/>
  <c r="I795" i="5"/>
  <c r="I796" i="5"/>
  <c r="I797" i="5"/>
  <c r="I798" i="5"/>
  <c r="I799" i="5"/>
  <c r="I800" i="5"/>
  <c r="I801" i="5"/>
  <c r="I802" i="5"/>
  <c r="I803" i="5"/>
  <c r="I804" i="5"/>
  <c r="I805" i="5"/>
  <c r="I806" i="5"/>
  <c r="I807" i="5"/>
  <c r="I808" i="5"/>
  <c r="I809" i="5"/>
  <c r="I810" i="5"/>
  <c r="I811" i="5"/>
  <c r="I812" i="5"/>
  <c r="I813" i="5"/>
  <c r="I814" i="5"/>
  <c r="I815" i="5"/>
  <c r="I816" i="5"/>
  <c r="I817" i="5"/>
  <c r="I818" i="5"/>
  <c r="I819" i="5"/>
  <c r="I820" i="5"/>
  <c r="I821" i="5"/>
  <c r="I822" i="5"/>
  <c r="I823" i="5"/>
  <c r="I824" i="5"/>
  <c r="I825" i="5"/>
  <c r="I826" i="5"/>
  <c r="I827" i="5"/>
  <c r="I828" i="5"/>
  <c r="I829" i="5"/>
  <c r="I830" i="5"/>
  <c r="I831" i="5"/>
  <c r="I832" i="5"/>
  <c r="I833" i="5"/>
  <c r="I834" i="5"/>
  <c r="I835" i="5"/>
  <c r="I836" i="5"/>
  <c r="I837" i="5"/>
  <c r="I838" i="5"/>
  <c r="I839" i="5"/>
  <c r="I840" i="5"/>
  <c r="I841" i="5"/>
  <c r="I842" i="5"/>
  <c r="I843" i="5"/>
  <c r="I844" i="5"/>
  <c r="I845" i="5"/>
  <c r="I846" i="5"/>
  <c r="I847" i="5"/>
  <c r="I848" i="5"/>
  <c r="I849" i="5"/>
  <c r="I850" i="5"/>
  <c r="I851" i="5"/>
  <c r="I852" i="5"/>
  <c r="I853" i="5"/>
  <c r="I854" i="5"/>
  <c r="I855" i="5"/>
  <c r="I856" i="5"/>
  <c r="I857" i="5"/>
  <c r="I858" i="5"/>
  <c r="I859" i="5"/>
  <c r="I860" i="5"/>
  <c r="I861" i="5"/>
  <c r="I862" i="5"/>
  <c r="I863" i="5"/>
  <c r="I864" i="5"/>
  <c r="I865" i="5"/>
  <c r="I866" i="5"/>
  <c r="I867" i="5"/>
  <c r="I868" i="5"/>
  <c r="I869" i="5"/>
  <c r="I870" i="5"/>
  <c r="I871" i="5"/>
  <c r="I872" i="5"/>
  <c r="I873" i="5"/>
  <c r="I874" i="5"/>
  <c r="I875" i="5"/>
  <c r="I876" i="5"/>
  <c r="I877" i="5"/>
  <c r="I878" i="5"/>
  <c r="I879" i="5"/>
  <c r="I880" i="5"/>
  <c r="I881" i="5"/>
  <c r="I882" i="5"/>
  <c r="I883" i="5"/>
  <c r="I884" i="5"/>
  <c r="I885" i="5"/>
  <c r="I886" i="5"/>
  <c r="I887" i="5"/>
  <c r="I888" i="5"/>
  <c r="I889" i="5"/>
  <c r="I890" i="5"/>
  <c r="I891" i="5"/>
  <c r="I892" i="5"/>
  <c r="I893" i="5"/>
  <c r="I894" i="5"/>
  <c r="I895" i="5"/>
  <c r="I896" i="5"/>
  <c r="I897" i="5"/>
  <c r="I898" i="5"/>
  <c r="I899" i="5"/>
  <c r="I900" i="5"/>
  <c r="I901" i="5"/>
  <c r="I902" i="5"/>
  <c r="I903" i="5"/>
  <c r="I904" i="5"/>
  <c r="I905" i="5"/>
  <c r="I906" i="5"/>
  <c r="I907" i="5"/>
  <c r="I908" i="5"/>
  <c r="I909" i="5"/>
  <c r="I910" i="5"/>
  <c r="I911" i="5"/>
  <c r="I912" i="5"/>
  <c r="I913" i="5"/>
  <c r="I914" i="5"/>
  <c r="I915" i="5"/>
  <c r="I916" i="5"/>
  <c r="I917" i="5"/>
  <c r="I918" i="5"/>
  <c r="I919" i="5"/>
  <c r="I920" i="5"/>
  <c r="I921" i="5"/>
  <c r="I922" i="5"/>
  <c r="I923" i="5"/>
  <c r="I924" i="5"/>
  <c r="I925" i="5"/>
  <c r="I926" i="5"/>
  <c r="I927" i="5"/>
  <c r="I928" i="5"/>
  <c r="I929" i="5"/>
  <c r="I930" i="5"/>
  <c r="I931" i="5"/>
  <c r="I932" i="5"/>
  <c r="I933" i="5"/>
  <c r="I934" i="5"/>
  <c r="I935" i="5"/>
  <c r="I936" i="5"/>
  <c r="I937" i="5"/>
  <c r="I938" i="5"/>
  <c r="I939" i="5"/>
  <c r="I940" i="5"/>
  <c r="I941" i="5"/>
  <c r="I942" i="5"/>
  <c r="I943" i="5"/>
  <c r="I944" i="5"/>
  <c r="I945" i="5"/>
  <c r="I946" i="5"/>
  <c r="I947" i="5"/>
  <c r="I948" i="5"/>
  <c r="I949" i="5"/>
  <c r="I950" i="5"/>
  <c r="I951" i="5"/>
  <c r="I952" i="5"/>
  <c r="I953" i="5"/>
  <c r="I954" i="5"/>
  <c r="I955" i="5"/>
  <c r="I956" i="5"/>
  <c r="I957" i="5"/>
  <c r="I958" i="5"/>
  <c r="I959" i="5"/>
  <c r="I960" i="5"/>
  <c r="I961" i="5"/>
  <c r="I962" i="5"/>
  <c r="I963" i="5"/>
  <c r="I964" i="5"/>
  <c r="I965" i="5"/>
  <c r="I966" i="5"/>
  <c r="I967" i="5"/>
  <c r="I968" i="5"/>
  <c r="I969" i="5"/>
  <c r="I970" i="5"/>
  <c r="I971" i="5"/>
  <c r="I972" i="5"/>
  <c r="I973" i="5"/>
  <c r="I974" i="5"/>
  <c r="I975" i="5"/>
  <c r="I976" i="5"/>
  <c r="I977" i="5"/>
  <c r="I978" i="5"/>
  <c r="I979" i="5"/>
  <c r="I980" i="5"/>
  <c r="I981" i="5"/>
  <c r="I982" i="5"/>
  <c r="I983" i="5"/>
  <c r="I984" i="5"/>
  <c r="I985" i="5"/>
  <c r="I986" i="5"/>
  <c r="I987" i="5"/>
  <c r="I988" i="5"/>
  <c r="I989" i="5"/>
  <c r="I990" i="5"/>
  <c r="I991" i="5"/>
  <c r="I992" i="5"/>
  <c r="I993" i="5"/>
  <c r="I994" i="5"/>
  <c r="I995" i="5"/>
  <c r="I996" i="5"/>
  <c r="I997" i="5"/>
  <c r="I998" i="5"/>
  <c r="I999" i="5"/>
  <c r="I1000" i="5"/>
  <c r="I1001" i="5"/>
  <c r="I1002" i="5"/>
  <c r="I1003" i="5"/>
  <c r="I1004" i="5"/>
  <c r="I1005" i="5"/>
  <c r="I1006" i="5"/>
  <c r="I1007" i="5"/>
  <c r="I1008" i="5"/>
  <c r="I1009" i="5"/>
  <c r="I1010" i="5"/>
  <c r="I1011" i="5"/>
  <c r="I1012" i="5"/>
  <c r="I1013" i="5"/>
  <c r="I1014" i="5"/>
  <c r="I1015" i="5"/>
  <c r="I1016" i="5"/>
  <c r="I1017" i="5"/>
  <c r="I1018" i="5"/>
  <c r="I1019" i="5"/>
  <c r="I1020" i="5"/>
  <c r="I1021" i="5"/>
  <c r="I1022" i="5"/>
  <c r="I1023" i="5"/>
  <c r="I1024" i="5"/>
  <c r="I1025" i="5"/>
  <c r="I1026" i="5"/>
  <c r="I1027" i="5"/>
  <c r="I1028" i="5"/>
  <c r="I1029" i="5"/>
  <c r="I1030" i="5"/>
  <c r="I1031" i="5"/>
  <c r="I1032" i="5"/>
  <c r="I1033" i="5"/>
  <c r="I1034" i="5"/>
  <c r="I1035" i="5"/>
  <c r="I1036" i="5"/>
  <c r="I1037" i="5"/>
  <c r="I1038" i="5"/>
  <c r="I1039" i="5"/>
  <c r="I1040" i="5"/>
  <c r="I1041" i="5"/>
  <c r="I1042" i="5"/>
  <c r="I1043" i="5"/>
  <c r="I1044" i="5"/>
  <c r="I1045" i="5"/>
  <c r="I1046" i="5"/>
  <c r="I1047" i="5"/>
  <c r="I1048" i="5"/>
  <c r="I1049" i="5"/>
  <c r="I1050" i="5"/>
  <c r="I1051" i="5"/>
  <c r="I1052" i="5"/>
  <c r="I1053" i="5"/>
  <c r="I1054" i="5"/>
  <c r="I1055" i="5"/>
  <c r="I1056" i="5"/>
  <c r="I1057" i="5"/>
  <c r="I1058" i="5"/>
  <c r="I1059" i="5"/>
  <c r="I1060" i="5"/>
  <c r="I1061" i="5"/>
  <c r="I1062" i="5"/>
  <c r="I1063" i="5"/>
  <c r="I1064" i="5"/>
  <c r="I1065" i="5"/>
  <c r="I1066" i="5"/>
  <c r="I1067" i="5"/>
  <c r="I1068" i="5"/>
  <c r="I1069" i="5"/>
  <c r="I1070" i="5"/>
  <c r="I1071" i="5"/>
  <c r="I1072" i="5"/>
  <c r="I1073" i="5"/>
  <c r="I1074" i="5"/>
  <c r="I1075" i="5"/>
  <c r="I1076" i="5"/>
  <c r="I1077" i="5"/>
  <c r="I1078" i="5"/>
  <c r="I1079" i="5"/>
  <c r="I1080" i="5"/>
  <c r="I1081" i="5"/>
  <c r="I1082" i="5"/>
  <c r="I1083" i="5"/>
  <c r="I1084" i="5"/>
  <c r="I1085" i="5"/>
  <c r="I1086" i="5"/>
  <c r="I1087" i="5"/>
  <c r="I1088" i="5"/>
  <c r="I1089" i="5"/>
  <c r="I1090" i="5"/>
  <c r="I1091" i="5"/>
  <c r="I1092" i="5"/>
  <c r="I1093" i="5"/>
  <c r="I1094" i="5"/>
  <c r="I1095" i="5"/>
  <c r="I1096" i="5"/>
  <c r="I1097" i="5"/>
  <c r="I1098" i="5"/>
  <c r="I1099" i="5"/>
  <c r="I1100" i="5"/>
  <c r="I1101" i="5"/>
  <c r="I1102" i="5"/>
  <c r="I1103" i="5"/>
  <c r="I1104" i="5"/>
  <c r="I1105" i="5"/>
  <c r="I1106" i="5"/>
  <c r="I1107" i="5"/>
  <c r="I1108" i="5"/>
  <c r="I1109" i="5"/>
  <c r="I1110" i="5"/>
  <c r="I1111" i="5"/>
  <c r="I1112" i="5"/>
  <c r="I1113" i="5"/>
  <c r="I1114" i="5"/>
  <c r="I1115" i="5"/>
  <c r="I1116" i="5"/>
  <c r="I1117" i="5"/>
  <c r="I1118" i="5"/>
  <c r="I1119" i="5"/>
  <c r="I1120" i="5"/>
  <c r="I1121" i="5"/>
  <c r="I1122" i="5"/>
  <c r="I1123" i="5"/>
  <c r="I1124" i="5"/>
  <c r="I1125" i="5"/>
  <c r="I1126" i="5"/>
  <c r="I1127" i="5"/>
  <c r="I1128" i="5"/>
  <c r="I1129" i="5"/>
  <c r="I1130" i="5"/>
  <c r="I1131" i="5"/>
  <c r="I1132" i="5"/>
  <c r="I1133" i="5"/>
  <c r="I1134" i="5"/>
  <c r="I1135" i="5"/>
  <c r="I1136" i="5"/>
  <c r="I1137" i="5"/>
  <c r="I1138" i="5"/>
  <c r="I1139" i="5"/>
  <c r="I1140" i="5"/>
  <c r="I1141" i="5"/>
  <c r="I1142" i="5"/>
  <c r="I1143" i="5"/>
  <c r="I1144" i="5"/>
  <c r="I1145" i="5"/>
  <c r="I1146" i="5"/>
  <c r="I1147" i="5"/>
  <c r="I1148" i="5"/>
  <c r="I1149" i="5"/>
  <c r="I1150" i="5"/>
  <c r="I1151" i="5"/>
  <c r="I1152" i="5"/>
  <c r="I1153" i="5"/>
  <c r="I1154" i="5"/>
  <c r="I1155" i="5"/>
  <c r="I1156" i="5"/>
  <c r="I1157" i="5"/>
  <c r="I1158" i="5"/>
  <c r="I1159" i="5"/>
  <c r="I1160" i="5"/>
  <c r="I1161" i="5"/>
  <c r="I1162" i="5"/>
  <c r="I1163" i="5"/>
  <c r="I1164" i="5"/>
  <c r="I1165" i="5"/>
  <c r="I1166" i="5"/>
  <c r="I1167" i="5"/>
  <c r="I1168" i="5"/>
  <c r="I1169" i="5"/>
  <c r="I1170" i="5"/>
  <c r="I1171" i="5"/>
  <c r="I1172" i="5"/>
  <c r="I1173" i="5"/>
  <c r="I1174" i="5"/>
  <c r="I1175" i="5"/>
  <c r="I1176" i="5"/>
  <c r="I1177" i="5"/>
  <c r="I1178" i="5"/>
  <c r="I1179" i="5"/>
  <c r="I1180" i="5"/>
  <c r="I1181" i="5"/>
  <c r="I1182" i="5"/>
  <c r="I1183" i="5"/>
  <c r="I1184" i="5"/>
  <c r="I1185" i="5"/>
  <c r="I1186" i="5"/>
  <c r="I1187" i="5"/>
  <c r="I1188" i="5"/>
  <c r="I1189" i="5"/>
  <c r="I1190" i="5"/>
  <c r="I1191" i="5"/>
  <c r="I1192" i="5"/>
  <c r="I1193" i="5"/>
  <c r="I1194" i="5"/>
  <c r="I1195" i="5"/>
  <c r="I1196" i="5"/>
  <c r="I1197" i="5"/>
  <c r="I1198" i="5"/>
  <c r="I1199" i="5"/>
  <c r="I1200" i="5"/>
  <c r="I1201" i="5"/>
  <c r="I1202" i="5"/>
  <c r="I1203" i="5"/>
  <c r="I1204" i="5"/>
  <c r="I1205" i="5"/>
  <c r="I1206" i="5"/>
  <c r="I1207" i="5"/>
  <c r="I1208" i="5"/>
  <c r="I1209" i="5"/>
  <c r="I1210" i="5"/>
  <c r="I1211" i="5"/>
  <c r="I1212" i="5"/>
  <c r="I1213" i="5"/>
  <c r="I1214" i="5"/>
  <c r="I1215" i="5"/>
  <c r="I1216" i="5"/>
  <c r="I1217" i="5"/>
  <c r="I1218" i="5"/>
  <c r="I1219" i="5"/>
  <c r="I1220" i="5"/>
  <c r="I1221" i="5"/>
  <c r="I1222" i="5"/>
  <c r="I1223" i="5"/>
  <c r="I1224" i="5"/>
  <c r="I1225" i="5"/>
  <c r="I1226" i="5"/>
  <c r="I1227" i="5"/>
  <c r="I1228" i="5"/>
  <c r="I1229" i="5"/>
  <c r="I1230" i="5"/>
  <c r="I1231" i="5"/>
  <c r="I1232" i="5"/>
  <c r="I1233" i="5"/>
  <c r="I1234" i="5"/>
  <c r="I1235" i="5"/>
  <c r="I1236" i="5"/>
  <c r="I1237" i="5"/>
  <c r="I1238" i="5"/>
  <c r="I1239" i="5"/>
  <c r="I1240" i="5"/>
  <c r="I1241" i="5"/>
  <c r="I1242" i="5"/>
  <c r="I1243" i="5"/>
  <c r="I1244" i="5"/>
  <c r="I1245" i="5"/>
  <c r="I1246" i="5"/>
  <c r="I1247" i="5"/>
  <c r="I1248" i="5"/>
  <c r="I1249" i="5"/>
  <c r="I1250" i="5"/>
  <c r="I1251" i="5"/>
  <c r="I1252" i="5"/>
  <c r="I1253" i="5"/>
  <c r="I1254" i="5"/>
  <c r="I1255" i="5"/>
  <c r="I1256" i="5"/>
  <c r="I1257" i="5"/>
  <c r="I1258" i="5"/>
  <c r="I3" i="5"/>
  <c r="O4" i="5" s="1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H513" i="5"/>
  <c r="H514" i="5"/>
  <c r="H515" i="5"/>
  <c r="H516" i="5"/>
  <c r="H517" i="5"/>
  <c r="H518" i="5"/>
  <c r="H519" i="5"/>
  <c r="H520" i="5"/>
  <c r="H521" i="5"/>
  <c r="H522" i="5"/>
  <c r="H523" i="5"/>
  <c r="H524" i="5"/>
  <c r="H525" i="5"/>
  <c r="H526" i="5"/>
  <c r="H527" i="5"/>
  <c r="H528" i="5"/>
  <c r="H529" i="5"/>
  <c r="H530" i="5"/>
  <c r="H531" i="5"/>
  <c r="H532" i="5"/>
  <c r="H533" i="5"/>
  <c r="H534" i="5"/>
  <c r="H535" i="5"/>
  <c r="H536" i="5"/>
  <c r="H537" i="5"/>
  <c r="H538" i="5"/>
  <c r="H539" i="5"/>
  <c r="H540" i="5"/>
  <c r="H541" i="5"/>
  <c r="H542" i="5"/>
  <c r="H543" i="5"/>
  <c r="H544" i="5"/>
  <c r="H545" i="5"/>
  <c r="H546" i="5"/>
  <c r="H547" i="5"/>
  <c r="H548" i="5"/>
  <c r="H549" i="5"/>
  <c r="H550" i="5"/>
  <c r="H551" i="5"/>
  <c r="H552" i="5"/>
  <c r="H553" i="5"/>
  <c r="H554" i="5"/>
  <c r="H555" i="5"/>
  <c r="H556" i="5"/>
  <c r="H557" i="5"/>
  <c r="H558" i="5"/>
  <c r="H559" i="5"/>
  <c r="H560" i="5"/>
  <c r="H561" i="5"/>
  <c r="H562" i="5"/>
  <c r="H563" i="5"/>
  <c r="H564" i="5"/>
  <c r="H565" i="5"/>
  <c r="H566" i="5"/>
  <c r="H567" i="5"/>
  <c r="H568" i="5"/>
  <c r="H569" i="5"/>
  <c r="H570" i="5"/>
  <c r="H571" i="5"/>
  <c r="H572" i="5"/>
  <c r="H573" i="5"/>
  <c r="H574" i="5"/>
  <c r="H575" i="5"/>
  <c r="H576" i="5"/>
  <c r="H577" i="5"/>
  <c r="H578" i="5"/>
  <c r="H579" i="5"/>
  <c r="H580" i="5"/>
  <c r="H581" i="5"/>
  <c r="H582" i="5"/>
  <c r="H583" i="5"/>
  <c r="H584" i="5"/>
  <c r="H585" i="5"/>
  <c r="H586" i="5"/>
  <c r="H587" i="5"/>
  <c r="H588" i="5"/>
  <c r="H589" i="5"/>
  <c r="H590" i="5"/>
  <c r="H591" i="5"/>
  <c r="H592" i="5"/>
  <c r="H593" i="5"/>
  <c r="H594" i="5"/>
  <c r="H595" i="5"/>
  <c r="H596" i="5"/>
  <c r="H597" i="5"/>
  <c r="H598" i="5"/>
  <c r="H599" i="5"/>
  <c r="H600" i="5"/>
  <c r="H601" i="5"/>
  <c r="H602" i="5"/>
  <c r="H603" i="5"/>
  <c r="H604" i="5"/>
  <c r="H605" i="5"/>
  <c r="H606" i="5"/>
  <c r="H607" i="5"/>
  <c r="H608" i="5"/>
  <c r="H609" i="5"/>
  <c r="H610" i="5"/>
  <c r="H611" i="5"/>
  <c r="H612" i="5"/>
  <c r="H613" i="5"/>
  <c r="H614" i="5"/>
  <c r="H615" i="5"/>
  <c r="H616" i="5"/>
  <c r="H617" i="5"/>
  <c r="H618" i="5"/>
  <c r="H619" i="5"/>
  <c r="H620" i="5"/>
  <c r="H621" i="5"/>
  <c r="H622" i="5"/>
  <c r="H623" i="5"/>
  <c r="H624" i="5"/>
  <c r="H625" i="5"/>
  <c r="H626" i="5"/>
  <c r="H627" i="5"/>
  <c r="H628" i="5"/>
  <c r="H629" i="5"/>
  <c r="H630" i="5"/>
  <c r="H631" i="5"/>
  <c r="H632" i="5"/>
  <c r="H633" i="5"/>
  <c r="H634" i="5"/>
  <c r="H635" i="5"/>
  <c r="H636" i="5"/>
  <c r="H637" i="5"/>
  <c r="H638" i="5"/>
  <c r="H639" i="5"/>
  <c r="H640" i="5"/>
  <c r="H641" i="5"/>
  <c r="H642" i="5"/>
  <c r="H643" i="5"/>
  <c r="H644" i="5"/>
  <c r="H645" i="5"/>
  <c r="H646" i="5"/>
  <c r="H647" i="5"/>
  <c r="H648" i="5"/>
  <c r="H649" i="5"/>
  <c r="H650" i="5"/>
  <c r="H651" i="5"/>
  <c r="H652" i="5"/>
  <c r="H653" i="5"/>
  <c r="H654" i="5"/>
  <c r="H655" i="5"/>
  <c r="H656" i="5"/>
  <c r="H657" i="5"/>
  <c r="H658" i="5"/>
  <c r="H659" i="5"/>
  <c r="H660" i="5"/>
  <c r="H661" i="5"/>
  <c r="H662" i="5"/>
  <c r="H663" i="5"/>
  <c r="H664" i="5"/>
  <c r="H665" i="5"/>
  <c r="H666" i="5"/>
  <c r="H667" i="5"/>
  <c r="H668" i="5"/>
  <c r="H669" i="5"/>
  <c r="H670" i="5"/>
  <c r="H671" i="5"/>
  <c r="H672" i="5"/>
  <c r="H673" i="5"/>
  <c r="H674" i="5"/>
  <c r="H675" i="5"/>
  <c r="H676" i="5"/>
  <c r="H677" i="5"/>
  <c r="H678" i="5"/>
  <c r="H679" i="5"/>
  <c r="H680" i="5"/>
  <c r="H681" i="5"/>
  <c r="H682" i="5"/>
  <c r="H683" i="5"/>
  <c r="H684" i="5"/>
  <c r="H685" i="5"/>
  <c r="H686" i="5"/>
  <c r="H687" i="5"/>
  <c r="H688" i="5"/>
  <c r="H689" i="5"/>
  <c r="H690" i="5"/>
  <c r="H691" i="5"/>
  <c r="H692" i="5"/>
  <c r="H693" i="5"/>
  <c r="H694" i="5"/>
  <c r="H695" i="5"/>
  <c r="H696" i="5"/>
  <c r="H697" i="5"/>
  <c r="H698" i="5"/>
  <c r="H699" i="5"/>
  <c r="H700" i="5"/>
  <c r="H701" i="5"/>
  <c r="H702" i="5"/>
  <c r="H703" i="5"/>
  <c r="H704" i="5"/>
  <c r="H705" i="5"/>
  <c r="H706" i="5"/>
  <c r="H707" i="5"/>
  <c r="H708" i="5"/>
  <c r="H709" i="5"/>
  <c r="H710" i="5"/>
  <c r="H711" i="5"/>
  <c r="H712" i="5"/>
  <c r="H713" i="5"/>
  <c r="H714" i="5"/>
  <c r="H715" i="5"/>
  <c r="H716" i="5"/>
  <c r="H717" i="5"/>
  <c r="H718" i="5"/>
  <c r="H719" i="5"/>
  <c r="H720" i="5"/>
  <c r="H721" i="5"/>
  <c r="H722" i="5"/>
  <c r="H723" i="5"/>
  <c r="H724" i="5"/>
  <c r="H725" i="5"/>
  <c r="H726" i="5"/>
  <c r="H727" i="5"/>
  <c r="H728" i="5"/>
  <c r="H729" i="5"/>
  <c r="H730" i="5"/>
  <c r="H731" i="5"/>
  <c r="H732" i="5"/>
  <c r="H733" i="5"/>
  <c r="H734" i="5"/>
  <c r="H735" i="5"/>
  <c r="H736" i="5"/>
  <c r="H737" i="5"/>
  <c r="H738" i="5"/>
  <c r="H739" i="5"/>
  <c r="H740" i="5"/>
  <c r="H741" i="5"/>
  <c r="H742" i="5"/>
  <c r="H743" i="5"/>
  <c r="H744" i="5"/>
  <c r="H745" i="5"/>
  <c r="H746" i="5"/>
  <c r="H747" i="5"/>
  <c r="H748" i="5"/>
  <c r="H749" i="5"/>
  <c r="H750" i="5"/>
  <c r="H751" i="5"/>
  <c r="H752" i="5"/>
  <c r="H753" i="5"/>
  <c r="H754" i="5"/>
  <c r="H755" i="5"/>
  <c r="H756" i="5"/>
  <c r="H757" i="5"/>
  <c r="H758" i="5"/>
  <c r="H759" i="5"/>
  <c r="H760" i="5"/>
  <c r="H761" i="5"/>
  <c r="H762" i="5"/>
  <c r="H763" i="5"/>
  <c r="H764" i="5"/>
  <c r="H765" i="5"/>
  <c r="H766" i="5"/>
  <c r="H767" i="5"/>
  <c r="H768" i="5"/>
  <c r="H769" i="5"/>
  <c r="H770" i="5"/>
  <c r="H771" i="5"/>
  <c r="H772" i="5"/>
  <c r="H773" i="5"/>
  <c r="H774" i="5"/>
  <c r="H775" i="5"/>
  <c r="H776" i="5"/>
  <c r="H777" i="5"/>
  <c r="H778" i="5"/>
  <c r="H779" i="5"/>
  <c r="H780" i="5"/>
  <c r="H781" i="5"/>
  <c r="H782" i="5"/>
  <c r="H783" i="5"/>
  <c r="H784" i="5"/>
  <c r="H785" i="5"/>
  <c r="H786" i="5"/>
  <c r="H787" i="5"/>
  <c r="H788" i="5"/>
  <c r="H789" i="5"/>
  <c r="H790" i="5"/>
  <c r="H791" i="5"/>
  <c r="H792" i="5"/>
  <c r="H793" i="5"/>
  <c r="H794" i="5"/>
  <c r="H795" i="5"/>
  <c r="H796" i="5"/>
  <c r="H797" i="5"/>
  <c r="H798" i="5"/>
  <c r="H799" i="5"/>
  <c r="H800" i="5"/>
  <c r="H801" i="5"/>
  <c r="H802" i="5"/>
  <c r="H803" i="5"/>
  <c r="H804" i="5"/>
  <c r="H805" i="5"/>
  <c r="H806" i="5"/>
  <c r="H807" i="5"/>
  <c r="H808" i="5"/>
  <c r="H809" i="5"/>
  <c r="H810" i="5"/>
  <c r="H811" i="5"/>
  <c r="H812" i="5"/>
  <c r="H813" i="5"/>
  <c r="H814" i="5"/>
  <c r="H815" i="5"/>
  <c r="H816" i="5"/>
  <c r="H817" i="5"/>
  <c r="H818" i="5"/>
  <c r="H819" i="5"/>
  <c r="H820" i="5"/>
  <c r="H821" i="5"/>
  <c r="H822" i="5"/>
  <c r="H823" i="5"/>
  <c r="H824" i="5"/>
  <c r="H825" i="5"/>
  <c r="H826" i="5"/>
  <c r="H827" i="5"/>
  <c r="H828" i="5"/>
  <c r="H829" i="5"/>
  <c r="H830" i="5"/>
  <c r="H831" i="5"/>
  <c r="H832" i="5"/>
  <c r="H833" i="5"/>
  <c r="H834" i="5"/>
  <c r="H835" i="5"/>
  <c r="H836" i="5"/>
  <c r="H837" i="5"/>
  <c r="H838" i="5"/>
  <c r="H839" i="5"/>
  <c r="H840" i="5"/>
  <c r="H841" i="5"/>
  <c r="H842" i="5"/>
  <c r="H843" i="5"/>
  <c r="H844" i="5"/>
  <c r="H845" i="5"/>
  <c r="H846" i="5"/>
  <c r="H847" i="5"/>
  <c r="H848" i="5"/>
  <c r="H849" i="5"/>
  <c r="H850" i="5"/>
  <c r="H851" i="5"/>
  <c r="H852" i="5"/>
  <c r="H853" i="5"/>
  <c r="H854" i="5"/>
  <c r="H855" i="5"/>
  <c r="H856" i="5"/>
  <c r="H857" i="5"/>
  <c r="H858" i="5"/>
  <c r="H859" i="5"/>
  <c r="H860" i="5"/>
  <c r="H861" i="5"/>
  <c r="H862" i="5"/>
  <c r="H863" i="5"/>
  <c r="H864" i="5"/>
  <c r="H865" i="5"/>
  <c r="H866" i="5"/>
  <c r="H867" i="5"/>
  <c r="H868" i="5"/>
  <c r="H869" i="5"/>
  <c r="H870" i="5"/>
  <c r="H871" i="5"/>
  <c r="H872" i="5"/>
  <c r="H873" i="5"/>
  <c r="H874" i="5"/>
  <c r="H875" i="5"/>
  <c r="H876" i="5"/>
  <c r="H877" i="5"/>
  <c r="H878" i="5"/>
  <c r="H879" i="5"/>
  <c r="H880" i="5"/>
  <c r="H881" i="5"/>
  <c r="H882" i="5"/>
  <c r="H883" i="5"/>
  <c r="H884" i="5"/>
  <c r="H885" i="5"/>
  <c r="H886" i="5"/>
  <c r="H887" i="5"/>
  <c r="H888" i="5"/>
  <c r="H889" i="5"/>
  <c r="H890" i="5"/>
  <c r="H891" i="5"/>
  <c r="H892" i="5"/>
  <c r="H893" i="5"/>
  <c r="H894" i="5"/>
  <c r="H895" i="5"/>
  <c r="H896" i="5"/>
  <c r="H897" i="5"/>
  <c r="H898" i="5"/>
  <c r="H899" i="5"/>
  <c r="H900" i="5"/>
  <c r="H901" i="5"/>
  <c r="H902" i="5"/>
  <c r="H903" i="5"/>
  <c r="H904" i="5"/>
  <c r="H905" i="5"/>
  <c r="H906" i="5"/>
  <c r="H907" i="5"/>
  <c r="H908" i="5"/>
  <c r="H909" i="5"/>
  <c r="H910" i="5"/>
  <c r="H911" i="5"/>
  <c r="H912" i="5"/>
  <c r="H913" i="5"/>
  <c r="H914" i="5"/>
  <c r="H915" i="5"/>
  <c r="H916" i="5"/>
  <c r="H917" i="5"/>
  <c r="H918" i="5"/>
  <c r="H919" i="5"/>
  <c r="H920" i="5"/>
  <c r="H921" i="5"/>
  <c r="H922" i="5"/>
  <c r="H923" i="5"/>
  <c r="H924" i="5"/>
  <c r="H925" i="5"/>
  <c r="H926" i="5"/>
  <c r="H927" i="5"/>
  <c r="H928" i="5"/>
  <c r="H929" i="5"/>
  <c r="H930" i="5"/>
  <c r="H931" i="5"/>
  <c r="H932" i="5"/>
  <c r="H933" i="5"/>
  <c r="H934" i="5"/>
  <c r="H935" i="5"/>
  <c r="H936" i="5"/>
  <c r="H937" i="5"/>
  <c r="H938" i="5"/>
  <c r="H939" i="5"/>
  <c r="H940" i="5"/>
  <c r="H941" i="5"/>
  <c r="H942" i="5"/>
  <c r="H943" i="5"/>
  <c r="H944" i="5"/>
  <c r="H945" i="5"/>
  <c r="H946" i="5"/>
  <c r="H947" i="5"/>
  <c r="H948" i="5"/>
  <c r="H949" i="5"/>
  <c r="H950" i="5"/>
  <c r="H951" i="5"/>
  <c r="H952" i="5"/>
  <c r="H953" i="5"/>
  <c r="H954" i="5"/>
  <c r="H955" i="5"/>
  <c r="H956" i="5"/>
  <c r="H957" i="5"/>
  <c r="H958" i="5"/>
  <c r="H959" i="5"/>
  <c r="H960" i="5"/>
  <c r="H961" i="5"/>
  <c r="H962" i="5"/>
  <c r="H963" i="5"/>
  <c r="H964" i="5"/>
  <c r="H965" i="5"/>
  <c r="H966" i="5"/>
  <c r="H967" i="5"/>
  <c r="H968" i="5"/>
  <c r="H969" i="5"/>
  <c r="H970" i="5"/>
  <c r="H971" i="5"/>
  <c r="H972" i="5"/>
  <c r="H973" i="5"/>
  <c r="H974" i="5"/>
  <c r="H975" i="5"/>
  <c r="H976" i="5"/>
  <c r="H977" i="5"/>
  <c r="H978" i="5"/>
  <c r="H979" i="5"/>
  <c r="H980" i="5"/>
  <c r="H981" i="5"/>
  <c r="H982" i="5"/>
  <c r="H983" i="5"/>
  <c r="H984" i="5"/>
  <c r="H985" i="5"/>
  <c r="H986" i="5"/>
  <c r="H987" i="5"/>
  <c r="H988" i="5"/>
  <c r="H989" i="5"/>
  <c r="H990" i="5"/>
  <c r="H991" i="5"/>
  <c r="H992" i="5"/>
  <c r="H993" i="5"/>
  <c r="H994" i="5"/>
  <c r="H995" i="5"/>
  <c r="H996" i="5"/>
  <c r="H997" i="5"/>
  <c r="H998" i="5"/>
  <c r="H999" i="5"/>
  <c r="H1000" i="5"/>
  <c r="H1001" i="5"/>
  <c r="H1002" i="5"/>
  <c r="H1003" i="5"/>
  <c r="H1004" i="5"/>
  <c r="H1005" i="5"/>
  <c r="H1006" i="5"/>
  <c r="H1007" i="5"/>
  <c r="H1008" i="5"/>
  <c r="H1009" i="5"/>
  <c r="H1010" i="5"/>
  <c r="H1011" i="5"/>
  <c r="H1012" i="5"/>
  <c r="H1013" i="5"/>
  <c r="H1014" i="5"/>
  <c r="H1015" i="5"/>
  <c r="H1016" i="5"/>
  <c r="H1017" i="5"/>
  <c r="H1018" i="5"/>
  <c r="H1019" i="5"/>
  <c r="H1020" i="5"/>
  <c r="H1021" i="5"/>
  <c r="H1022" i="5"/>
  <c r="H1023" i="5"/>
  <c r="H1024" i="5"/>
  <c r="H1025" i="5"/>
  <c r="H1026" i="5"/>
  <c r="H1027" i="5"/>
  <c r="H1028" i="5"/>
  <c r="H1029" i="5"/>
  <c r="H1030" i="5"/>
  <c r="H1031" i="5"/>
  <c r="H1032" i="5"/>
  <c r="H1033" i="5"/>
  <c r="H1034" i="5"/>
  <c r="H1035" i="5"/>
  <c r="H1036" i="5"/>
  <c r="H1037" i="5"/>
  <c r="H1038" i="5"/>
  <c r="H1039" i="5"/>
  <c r="H1040" i="5"/>
  <c r="H1041" i="5"/>
  <c r="H1042" i="5"/>
  <c r="H1043" i="5"/>
  <c r="H1044" i="5"/>
  <c r="H1045" i="5"/>
  <c r="H1046" i="5"/>
  <c r="H1047" i="5"/>
  <c r="H1048" i="5"/>
  <c r="H1049" i="5"/>
  <c r="H1050" i="5"/>
  <c r="H1051" i="5"/>
  <c r="H1052" i="5"/>
  <c r="H1053" i="5"/>
  <c r="H1054" i="5"/>
  <c r="H1055" i="5"/>
  <c r="H1056" i="5"/>
  <c r="H1057" i="5"/>
  <c r="H1058" i="5"/>
  <c r="H1059" i="5"/>
  <c r="H1060" i="5"/>
  <c r="H1061" i="5"/>
  <c r="H1062" i="5"/>
  <c r="H1063" i="5"/>
  <c r="H1064" i="5"/>
  <c r="H1065" i="5"/>
  <c r="H1066" i="5"/>
  <c r="H1067" i="5"/>
  <c r="H1068" i="5"/>
  <c r="H1069" i="5"/>
  <c r="H1070" i="5"/>
  <c r="H1071" i="5"/>
  <c r="H1072" i="5"/>
  <c r="H1073" i="5"/>
  <c r="H1074" i="5"/>
  <c r="H1075" i="5"/>
  <c r="H1076" i="5"/>
  <c r="H1077" i="5"/>
  <c r="H1078" i="5"/>
  <c r="H1079" i="5"/>
  <c r="H1080" i="5"/>
  <c r="H1081" i="5"/>
  <c r="H1082" i="5"/>
  <c r="H1083" i="5"/>
  <c r="H1084" i="5"/>
  <c r="H1085" i="5"/>
  <c r="H1086" i="5"/>
  <c r="H1087" i="5"/>
  <c r="H1088" i="5"/>
  <c r="H1089" i="5"/>
  <c r="H1090" i="5"/>
  <c r="H1091" i="5"/>
  <c r="H1092" i="5"/>
  <c r="H1093" i="5"/>
  <c r="H1094" i="5"/>
  <c r="H1095" i="5"/>
  <c r="H1096" i="5"/>
  <c r="H1097" i="5"/>
  <c r="H1098" i="5"/>
  <c r="H1099" i="5"/>
  <c r="H1100" i="5"/>
  <c r="H1101" i="5"/>
  <c r="H1102" i="5"/>
  <c r="H1103" i="5"/>
  <c r="H1104" i="5"/>
  <c r="H1105" i="5"/>
  <c r="H1106" i="5"/>
  <c r="H1107" i="5"/>
  <c r="H1108" i="5"/>
  <c r="H1109" i="5"/>
  <c r="H1110" i="5"/>
  <c r="H1111" i="5"/>
  <c r="H1112" i="5"/>
  <c r="H1113" i="5"/>
  <c r="H1114" i="5"/>
  <c r="H1115" i="5"/>
  <c r="H1116" i="5"/>
  <c r="H1117" i="5"/>
  <c r="H1118" i="5"/>
  <c r="H1119" i="5"/>
  <c r="H1120" i="5"/>
  <c r="H1121" i="5"/>
  <c r="H1122" i="5"/>
  <c r="H1123" i="5"/>
  <c r="H1124" i="5"/>
  <c r="H1125" i="5"/>
  <c r="H1126" i="5"/>
  <c r="H1127" i="5"/>
  <c r="H1128" i="5"/>
  <c r="H1129" i="5"/>
  <c r="H1130" i="5"/>
  <c r="H1131" i="5"/>
  <c r="H1132" i="5"/>
  <c r="H1133" i="5"/>
  <c r="H1134" i="5"/>
  <c r="H1135" i="5"/>
  <c r="H1136" i="5"/>
  <c r="H1137" i="5"/>
  <c r="H1138" i="5"/>
  <c r="H1139" i="5"/>
  <c r="H1140" i="5"/>
  <c r="H1141" i="5"/>
  <c r="H1142" i="5"/>
  <c r="H1143" i="5"/>
  <c r="H1144" i="5"/>
  <c r="H1145" i="5"/>
  <c r="H1146" i="5"/>
  <c r="H1147" i="5"/>
  <c r="H1148" i="5"/>
  <c r="H1149" i="5"/>
  <c r="H1150" i="5"/>
  <c r="H1151" i="5"/>
  <c r="H1152" i="5"/>
  <c r="H1153" i="5"/>
  <c r="H1154" i="5"/>
  <c r="H1155" i="5"/>
  <c r="H1156" i="5"/>
  <c r="H1157" i="5"/>
  <c r="H1158" i="5"/>
  <c r="H1159" i="5"/>
  <c r="H1160" i="5"/>
  <c r="H1161" i="5"/>
  <c r="H1162" i="5"/>
  <c r="H1163" i="5"/>
  <c r="H1164" i="5"/>
  <c r="H1165" i="5"/>
  <c r="H1166" i="5"/>
  <c r="H1167" i="5"/>
  <c r="H1168" i="5"/>
  <c r="H1169" i="5"/>
  <c r="H1170" i="5"/>
  <c r="H1171" i="5"/>
  <c r="H1172" i="5"/>
  <c r="H1173" i="5"/>
  <c r="H1174" i="5"/>
  <c r="H1175" i="5"/>
  <c r="H1176" i="5"/>
  <c r="H1177" i="5"/>
  <c r="H1178" i="5"/>
  <c r="H1179" i="5"/>
  <c r="H1180" i="5"/>
  <c r="H1181" i="5"/>
  <c r="H1182" i="5"/>
  <c r="H1183" i="5"/>
  <c r="H1184" i="5"/>
  <c r="H1185" i="5"/>
  <c r="H1186" i="5"/>
  <c r="H1187" i="5"/>
  <c r="H1188" i="5"/>
  <c r="H1189" i="5"/>
  <c r="H1190" i="5"/>
  <c r="H1191" i="5"/>
  <c r="H1192" i="5"/>
  <c r="H1193" i="5"/>
  <c r="H1194" i="5"/>
  <c r="H1195" i="5"/>
  <c r="H1196" i="5"/>
  <c r="H1197" i="5"/>
  <c r="H1198" i="5"/>
  <c r="H1199" i="5"/>
  <c r="H1200" i="5"/>
  <c r="H1201" i="5"/>
  <c r="H1202" i="5"/>
  <c r="H1203" i="5"/>
  <c r="H1204" i="5"/>
  <c r="H1205" i="5"/>
  <c r="H1206" i="5"/>
  <c r="H1207" i="5"/>
  <c r="H1208" i="5"/>
  <c r="H1209" i="5"/>
  <c r="H1210" i="5"/>
  <c r="H1211" i="5"/>
  <c r="H1212" i="5"/>
  <c r="H1213" i="5"/>
  <c r="H1214" i="5"/>
  <c r="H1215" i="5"/>
  <c r="H1216" i="5"/>
  <c r="H1217" i="5"/>
  <c r="H1218" i="5"/>
  <c r="H1219" i="5"/>
  <c r="H1220" i="5"/>
  <c r="H1221" i="5"/>
  <c r="H1222" i="5"/>
  <c r="H1223" i="5"/>
  <c r="H1224" i="5"/>
  <c r="H1225" i="5"/>
  <c r="H1226" i="5"/>
  <c r="H1227" i="5"/>
  <c r="H1228" i="5"/>
  <c r="H1229" i="5"/>
  <c r="H1230" i="5"/>
  <c r="H1231" i="5"/>
  <c r="H1232" i="5"/>
  <c r="H1233" i="5"/>
  <c r="H1234" i="5"/>
  <c r="H1235" i="5"/>
  <c r="H1236" i="5"/>
  <c r="H1237" i="5"/>
  <c r="H1238" i="5"/>
  <c r="H1239" i="5"/>
  <c r="H1240" i="5"/>
  <c r="H1241" i="5"/>
  <c r="H1242" i="5"/>
  <c r="H1243" i="5"/>
  <c r="H1244" i="5"/>
  <c r="H1245" i="5"/>
  <c r="H1246" i="5"/>
  <c r="H1247" i="5"/>
  <c r="H1248" i="5"/>
  <c r="H1249" i="5"/>
  <c r="H1250" i="5"/>
  <c r="H1251" i="5"/>
  <c r="H1252" i="5"/>
  <c r="H1253" i="5"/>
  <c r="H1254" i="5"/>
  <c r="H1255" i="5"/>
  <c r="H1256" i="5"/>
  <c r="H1257" i="5"/>
  <c r="H1258" i="5"/>
  <c r="H3" i="5"/>
  <c r="N4" i="5" s="1"/>
  <c r="G1258" i="5"/>
  <c r="F1258" i="5"/>
  <c r="G1257" i="5"/>
  <c r="F1257" i="5"/>
  <c r="G1256" i="5"/>
  <c r="F1256" i="5"/>
  <c r="G1255" i="5"/>
  <c r="F1255" i="5"/>
  <c r="G1254" i="5"/>
  <c r="F1254" i="5"/>
  <c r="G1253" i="5"/>
  <c r="F1253" i="5"/>
  <c r="G1252" i="5"/>
  <c r="F1252" i="5"/>
  <c r="G1251" i="5"/>
  <c r="F1251" i="5"/>
  <c r="G1250" i="5"/>
  <c r="F1250" i="5"/>
  <c r="G1249" i="5"/>
  <c r="F1249" i="5"/>
  <c r="G1248" i="5"/>
  <c r="F1248" i="5"/>
  <c r="G1247" i="5"/>
  <c r="F1247" i="5"/>
  <c r="G1246" i="5"/>
  <c r="F1246" i="5"/>
  <c r="G1245" i="5"/>
  <c r="F1245" i="5"/>
  <c r="G1244" i="5"/>
  <c r="F1244" i="5"/>
  <c r="G1243" i="5"/>
  <c r="F1243" i="5"/>
  <c r="G1242" i="5"/>
  <c r="F1242" i="5"/>
  <c r="G1241" i="5"/>
  <c r="F1241" i="5"/>
  <c r="G1240" i="5"/>
  <c r="F1240" i="5"/>
  <c r="G1239" i="5"/>
  <c r="F1239" i="5"/>
  <c r="G1238" i="5"/>
  <c r="F1238" i="5"/>
  <c r="G1237" i="5"/>
  <c r="F1237" i="5"/>
  <c r="G1236" i="5"/>
  <c r="F1236" i="5"/>
  <c r="G1235" i="5"/>
  <c r="F1235" i="5"/>
  <c r="G1234" i="5"/>
  <c r="F1234" i="5"/>
  <c r="G1233" i="5"/>
  <c r="F1233" i="5"/>
  <c r="G1232" i="5"/>
  <c r="F1232" i="5"/>
  <c r="G1231" i="5"/>
  <c r="F1231" i="5"/>
  <c r="G1230" i="5"/>
  <c r="F1230" i="5"/>
  <c r="G1229" i="5"/>
  <c r="F1229" i="5"/>
  <c r="G1228" i="5"/>
  <c r="F1228" i="5"/>
  <c r="G1227" i="5"/>
  <c r="F1227" i="5"/>
  <c r="G1226" i="5"/>
  <c r="F1226" i="5"/>
  <c r="G1225" i="5"/>
  <c r="F1225" i="5"/>
  <c r="G1224" i="5"/>
  <c r="F1224" i="5"/>
  <c r="G1223" i="5"/>
  <c r="F1223" i="5"/>
  <c r="G1222" i="5"/>
  <c r="F1222" i="5"/>
  <c r="G1221" i="5"/>
  <c r="F1221" i="5"/>
  <c r="G1220" i="5"/>
  <c r="F1220" i="5"/>
  <c r="G1219" i="5"/>
  <c r="F1219" i="5"/>
  <c r="G1218" i="5"/>
  <c r="F1218" i="5"/>
  <c r="G1217" i="5"/>
  <c r="F1217" i="5"/>
  <c r="G1216" i="5"/>
  <c r="F1216" i="5"/>
  <c r="G1215" i="5"/>
  <c r="F1215" i="5"/>
  <c r="G1214" i="5"/>
  <c r="F1214" i="5"/>
  <c r="G1213" i="5"/>
  <c r="F1213" i="5"/>
  <c r="G1212" i="5"/>
  <c r="F1212" i="5"/>
  <c r="G1211" i="5"/>
  <c r="F1211" i="5"/>
  <c r="G1210" i="5"/>
  <c r="F1210" i="5"/>
  <c r="G1209" i="5"/>
  <c r="F1209" i="5"/>
  <c r="G1208" i="5"/>
  <c r="F1208" i="5"/>
  <c r="G1207" i="5"/>
  <c r="F1207" i="5"/>
  <c r="G1206" i="5"/>
  <c r="F1206" i="5"/>
  <c r="G1205" i="5"/>
  <c r="F1205" i="5"/>
  <c r="G1204" i="5"/>
  <c r="F1204" i="5"/>
  <c r="G1203" i="5"/>
  <c r="F1203" i="5"/>
  <c r="G1202" i="5"/>
  <c r="F1202" i="5"/>
  <c r="G1201" i="5"/>
  <c r="F1201" i="5"/>
  <c r="G1200" i="5"/>
  <c r="F1200" i="5"/>
  <c r="G1199" i="5"/>
  <c r="F1199" i="5"/>
  <c r="G1198" i="5"/>
  <c r="F1198" i="5"/>
  <c r="G1197" i="5"/>
  <c r="F1197" i="5"/>
  <c r="G1196" i="5"/>
  <c r="F1196" i="5"/>
  <c r="G1195" i="5"/>
  <c r="F1195" i="5"/>
  <c r="G1194" i="5"/>
  <c r="F1194" i="5"/>
  <c r="G1193" i="5"/>
  <c r="F1193" i="5"/>
  <c r="G1192" i="5"/>
  <c r="F1192" i="5"/>
  <c r="G1191" i="5"/>
  <c r="F1191" i="5"/>
  <c r="G1190" i="5"/>
  <c r="F1190" i="5"/>
  <c r="G1189" i="5"/>
  <c r="F1189" i="5"/>
  <c r="G1188" i="5"/>
  <c r="F1188" i="5"/>
  <c r="G1187" i="5"/>
  <c r="F1187" i="5"/>
  <c r="G1186" i="5"/>
  <c r="F1186" i="5"/>
  <c r="G1185" i="5"/>
  <c r="F1185" i="5"/>
  <c r="G1184" i="5"/>
  <c r="F1184" i="5"/>
  <c r="G1183" i="5"/>
  <c r="F1183" i="5"/>
  <c r="G1182" i="5"/>
  <c r="F1182" i="5"/>
  <c r="G1181" i="5"/>
  <c r="F1181" i="5"/>
  <c r="G1180" i="5"/>
  <c r="F1180" i="5"/>
  <c r="G1179" i="5"/>
  <c r="F1179" i="5"/>
  <c r="G1178" i="5"/>
  <c r="F1178" i="5"/>
  <c r="G1177" i="5"/>
  <c r="F1177" i="5"/>
  <c r="G1176" i="5"/>
  <c r="F1176" i="5"/>
  <c r="G1175" i="5"/>
  <c r="F1175" i="5"/>
  <c r="G1174" i="5"/>
  <c r="F1174" i="5"/>
  <c r="G1173" i="5"/>
  <c r="F1173" i="5"/>
  <c r="G1172" i="5"/>
  <c r="F1172" i="5"/>
  <c r="G1171" i="5"/>
  <c r="F1171" i="5"/>
  <c r="G1170" i="5"/>
  <c r="F1170" i="5"/>
  <c r="G1169" i="5"/>
  <c r="F1169" i="5"/>
  <c r="G1168" i="5"/>
  <c r="F1168" i="5"/>
  <c r="G1167" i="5"/>
  <c r="F1167" i="5"/>
  <c r="G1166" i="5"/>
  <c r="F1166" i="5"/>
  <c r="G1165" i="5"/>
  <c r="F1165" i="5"/>
  <c r="G1164" i="5"/>
  <c r="F1164" i="5"/>
  <c r="G1163" i="5"/>
  <c r="F1163" i="5"/>
  <c r="G1162" i="5"/>
  <c r="F1162" i="5"/>
  <c r="G1161" i="5"/>
  <c r="F1161" i="5"/>
  <c r="G1160" i="5"/>
  <c r="F1160" i="5"/>
  <c r="G1159" i="5"/>
  <c r="F1159" i="5"/>
  <c r="G1158" i="5"/>
  <c r="F1158" i="5"/>
  <c r="G1157" i="5"/>
  <c r="F1157" i="5"/>
  <c r="G1156" i="5"/>
  <c r="F1156" i="5"/>
  <c r="G1155" i="5"/>
  <c r="F1155" i="5"/>
  <c r="G1154" i="5"/>
  <c r="F1154" i="5"/>
  <c r="G1153" i="5"/>
  <c r="F1153" i="5"/>
  <c r="G1152" i="5"/>
  <c r="F1152" i="5"/>
  <c r="G1151" i="5"/>
  <c r="F1151" i="5"/>
  <c r="G1150" i="5"/>
  <c r="F1150" i="5"/>
  <c r="G1149" i="5"/>
  <c r="F1149" i="5"/>
  <c r="G1148" i="5"/>
  <c r="F1148" i="5"/>
  <c r="G1147" i="5"/>
  <c r="F1147" i="5"/>
  <c r="G1146" i="5"/>
  <c r="F1146" i="5"/>
  <c r="G1145" i="5"/>
  <c r="F1145" i="5"/>
  <c r="G1144" i="5"/>
  <c r="F1144" i="5"/>
  <c r="G1143" i="5"/>
  <c r="F1143" i="5"/>
  <c r="G1142" i="5"/>
  <c r="F1142" i="5"/>
  <c r="G1141" i="5"/>
  <c r="F1141" i="5"/>
  <c r="G1140" i="5"/>
  <c r="F1140" i="5"/>
  <c r="G1139" i="5"/>
  <c r="F1139" i="5"/>
  <c r="G1138" i="5"/>
  <c r="F1138" i="5"/>
  <c r="G1137" i="5"/>
  <c r="F1137" i="5"/>
  <c r="G1136" i="5"/>
  <c r="F1136" i="5"/>
  <c r="G1135" i="5"/>
  <c r="F1135" i="5"/>
  <c r="G1134" i="5"/>
  <c r="F1134" i="5"/>
  <c r="G1133" i="5"/>
  <c r="F1133" i="5"/>
  <c r="G1132" i="5"/>
  <c r="F1132" i="5"/>
  <c r="G1131" i="5"/>
  <c r="F1131" i="5"/>
  <c r="G1130" i="5"/>
  <c r="F1130" i="5"/>
  <c r="G1129" i="5"/>
  <c r="F1129" i="5"/>
  <c r="G1128" i="5"/>
  <c r="F1128" i="5"/>
  <c r="G1127" i="5"/>
  <c r="F1127" i="5"/>
  <c r="G1126" i="5"/>
  <c r="F1126" i="5"/>
  <c r="G1125" i="5"/>
  <c r="F1125" i="5"/>
  <c r="G1124" i="5"/>
  <c r="F1124" i="5"/>
  <c r="G1123" i="5"/>
  <c r="F1123" i="5"/>
  <c r="G1122" i="5"/>
  <c r="F1122" i="5"/>
  <c r="G1121" i="5"/>
  <c r="F1121" i="5"/>
  <c r="G1120" i="5"/>
  <c r="F1120" i="5"/>
  <c r="G1119" i="5"/>
  <c r="F1119" i="5"/>
  <c r="G1118" i="5"/>
  <c r="F1118" i="5"/>
  <c r="G1117" i="5"/>
  <c r="F1117" i="5"/>
  <c r="G1116" i="5"/>
  <c r="F1116" i="5"/>
  <c r="G1115" i="5"/>
  <c r="F1115" i="5"/>
  <c r="G1114" i="5"/>
  <c r="F1114" i="5"/>
  <c r="G1113" i="5"/>
  <c r="F1113" i="5"/>
  <c r="G1112" i="5"/>
  <c r="F1112" i="5"/>
  <c r="G1111" i="5"/>
  <c r="F1111" i="5"/>
  <c r="G1110" i="5"/>
  <c r="F1110" i="5"/>
  <c r="G1109" i="5"/>
  <c r="F1109" i="5"/>
  <c r="G1108" i="5"/>
  <c r="F1108" i="5"/>
  <c r="G1107" i="5"/>
  <c r="F1107" i="5"/>
  <c r="G1106" i="5"/>
  <c r="F1106" i="5"/>
  <c r="G1105" i="5"/>
  <c r="F1105" i="5"/>
  <c r="G1104" i="5"/>
  <c r="F1104" i="5"/>
  <c r="G1103" i="5"/>
  <c r="F1103" i="5"/>
  <c r="G1102" i="5"/>
  <c r="F1102" i="5"/>
  <c r="G1101" i="5"/>
  <c r="F1101" i="5"/>
  <c r="G1100" i="5"/>
  <c r="F1100" i="5"/>
  <c r="G1099" i="5"/>
  <c r="F1099" i="5"/>
  <c r="G1098" i="5"/>
  <c r="F1098" i="5"/>
  <c r="G1097" i="5"/>
  <c r="F1097" i="5"/>
  <c r="G1096" i="5"/>
  <c r="F1096" i="5"/>
  <c r="G1095" i="5"/>
  <c r="F1095" i="5"/>
  <c r="G1094" i="5"/>
  <c r="F1094" i="5"/>
  <c r="G1093" i="5"/>
  <c r="F1093" i="5"/>
  <c r="G1092" i="5"/>
  <c r="F1092" i="5"/>
  <c r="G1091" i="5"/>
  <c r="F1091" i="5"/>
  <c r="G1090" i="5"/>
  <c r="F1090" i="5"/>
  <c r="G1089" i="5"/>
  <c r="F1089" i="5"/>
  <c r="G1088" i="5"/>
  <c r="F1088" i="5"/>
  <c r="G1087" i="5"/>
  <c r="F1087" i="5"/>
  <c r="G1086" i="5"/>
  <c r="F1086" i="5"/>
  <c r="G1085" i="5"/>
  <c r="F1085" i="5"/>
  <c r="G1084" i="5"/>
  <c r="F1084" i="5"/>
  <c r="G1083" i="5"/>
  <c r="F1083" i="5"/>
  <c r="G1082" i="5"/>
  <c r="F1082" i="5"/>
  <c r="G1081" i="5"/>
  <c r="F1081" i="5"/>
  <c r="G1080" i="5"/>
  <c r="F1080" i="5"/>
  <c r="G1079" i="5"/>
  <c r="F1079" i="5"/>
  <c r="G1078" i="5"/>
  <c r="F1078" i="5"/>
  <c r="G1077" i="5"/>
  <c r="F1077" i="5"/>
  <c r="G1076" i="5"/>
  <c r="F1076" i="5"/>
  <c r="G1075" i="5"/>
  <c r="F1075" i="5"/>
  <c r="G1074" i="5"/>
  <c r="F1074" i="5"/>
  <c r="G1073" i="5"/>
  <c r="F1073" i="5"/>
  <c r="G1072" i="5"/>
  <c r="F1072" i="5"/>
  <c r="G1071" i="5"/>
  <c r="F1071" i="5"/>
  <c r="G1070" i="5"/>
  <c r="F1070" i="5"/>
  <c r="G1069" i="5"/>
  <c r="F1069" i="5"/>
  <c r="G1068" i="5"/>
  <c r="F1068" i="5"/>
  <c r="G1067" i="5"/>
  <c r="F1067" i="5"/>
  <c r="G1066" i="5"/>
  <c r="F1066" i="5"/>
  <c r="G1065" i="5"/>
  <c r="F1065" i="5"/>
  <c r="G1064" i="5"/>
  <c r="F1064" i="5"/>
  <c r="G1063" i="5"/>
  <c r="F1063" i="5"/>
  <c r="G1062" i="5"/>
  <c r="F1062" i="5"/>
  <c r="G1061" i="5"/>
  <c r="F1061" i="5"/>
  <c r="G1060" i="5"/>
  <c r="F1060" i="5"/>
  <c r="G1059" i="5"/>
  <c r="F1059" i="5"/>
  <c r="G1058" i="5"/>
  <c r="F1058" i="5"/>
  <c r="G1057" i="5"/>
  <c r="F1057" i="5"/>
  <c r="G1056" i="5"/>
  <c r="F1056" i="5"/>
  <c r="G1055" i="5"/>
  <c r="F1055" i="5"/>
  <c r="G1054" i="5"/>
  <c r="F1054" i="5"/>
  <c r="G1053" i="5"/>
  <c r="F1053" i="5"/>
  <c r="G1052" i="5"/>
  <c r="F1052" i="5"/>
  <c r="G1051" i="5"/>
  <c r="F1051" i="5"/>
  <c r="G1050" i="5"/>
  <c r="F1050" i="5"/>
  <c r="G1049" i="5"/>
  <c r="F1049" i="5"/>
  <c r="G1048" i="5"/>
  <c r="F1048" i="5"/>
  <c r="G1047" i="5"/>
  <c r="F1047" i="5"/>
  <c r="G1046" i="5"/>
  <c r="F1046" i="5"/>
  <c r="G1045" i="5"/>
  <c r="F1045" i="5"/>
  <c r="G1044" i="5"/>
  <c r="F1044" i="5"/>
  <c r="G1043" i="5"/>
  <c r="F1043" i="5"/>
  <c r="G1042" i="5"/>
  <c r="F1042" i="5"/>
  <c r="G1041" i="5"/>
  <c r="F1041" i="5"/>
  <c r="G1040" i="5"/>
  <c r="F1040" i="5"/>
  <c r="G1039" i="5"/>
  <c r="F1039" i="5"/>
  <c r="G1038" i="5"/>
  <c r="F1038" i="5"/>
  <c r="G1037" i="5"/>
  <c r="F1037" i="5"/>
  <c r="G1036" i="5"/>
  <c r="F1036" i="5"/>
  <c r="G1035" i="5"/>
  <c r="F1035" i="5"/>
  <c r="G1034" i="5"/>
  <c r="F1034" i="5"/>
  <c r="G1033" i="5"/>
  <c r="F1033" i="5"/>
  <c r="G1032" i="5"/>
  <c r="F1032" i="5"/>
  <c r="G1031" i="5"/>
  <c r="F1031" i="5"/>
  <c r="G1030" i="5"/>
  <c r="F1030" i="5"/>
  <c r="G1029" i="5"/>
  <c r="F1029" i="5"/>
  <c r="G1028" i="5"/>
  <c r="F1028" i="5"/>
  <c r="G1027" i="5"/>
  <c r="F1027" i="5"/>
  <c r="G1026" i="5"/>
  <c r="F1026" i="5"/>
  <c r="G1025" i="5"/>
  <c r="F1025" i="5"/>
  <c r="G1024" i="5"/>
  <c r="F1024" i="5"/>
  <c r="G1023" i="5"/>
  <c r="F1023" i="5"/>
  <c r="G1022" i="5"/>
  <c r="F1022" i="5"/>
  <c r="G1021" i="5"/>
  <c r="F1021" i="5"/>
  <c r="G1020" i="5"/>
  <c r="F1020" i="5"/>
  <c r="G1019" i="5"/>
  <c r="F1019" i="5"/>
  <c r="G1018" i="5"/>
  <c r="F1018" i="5"/>
  <c r="G1017" i="5"/>
  <c r="F1017" i="5"/>
  <c r="G1016" i="5"/>
  <c r="F1016" i="5"/>
  <c r="G1015" i="5"/>
  <c r="F1015" i="5"/>
  <c r="G1014" i="5"/>
  <c r="F1014" i="5"/>
  <c r="G1013" i="5"/>
  <c r="F1013" i="5"/>
  <c r="G1012" i="5"/>
  <c r="F1012" i="5"/>
  <c r="G1011" i="5"/>
  <c r="F1011" i="5"/>
  <c r="G1010" i="5"/>
  <c r="F1010" i="5"/>
  <c r="G1009" i="5"/>
  <c r="F1009" i="5"/>
  <c r="G1008" i="5"/>
  <c r="F1008" i="5"/>
  <c r="G1007" i="5"/>
  <c r="F1007" i="5"/>
  <c r="G1006" i="5"/>
  <c r="F1006" i="5"/>
  <c r="G1005" i="5"/>
  <c r="F1005" i="5"/>
  <c r="G1004" i="5"/>
  <c r="F1004" i="5"/>
  <c r="G1003" i="5"/>
  <c r="F1003" i="5"/>
  <c r="G1002" i="5"/>
  <c r="F1002" i="5"/>
  <c r="G1001" i="5"/>
  <c r="F1001" i="5"/>
  <c r="G1000" i="5"/>
  <c r="F1000" i="5"/>
  <c r="G999" i="5"/>
  <c r="F999" i="5"/>
  <c r="G998" i="5"/>
  <c r="F998" i="5"/>
  <c r="G997" i="5"/>
  <c r="F997" i="5"/>
  <c r="G996" i="5"/>
  <c r="F996" i="5"/>
  <c r="G995" i="5"/>
  <c r="F995" i="5"/>
  <c r="G994" i="5"/>
  <c r="F994" i="5"/>
  <c r="G993" i="5"/>
  <c r="F993" i="5"/>
  <c r="G992" i="5"/>
  <c r="F992" i="5"/>
  <c r="G991" i="5"/>
  <c r="F991" i="5"/>
  <c r="G990" i="5"/>
  <c r="F990" i="5"/>
  <c r="G989" i="5"/>
  <c r="F989" i="5"/>
  <c r="G988" i="5"/>
  <c r="F988" i="5"/>
  <c r="G987" i="5"/>
  <c r="F987" i="5"/>
  <c r="G986" i="5"/>
  <c r="F986" i="5"/>
  <c r="G985" i="5"/>
  <c r="F985" i="5"/>
  <c r="G984" i="5"/>
  <c r="F984" i="5"/>
  <c r="G983" i="5"/>
  <c r="F983" i="5"/>
  <c r="G982" i="5"/>
  <c r="F982" i="5"/>
  <c r="G981" i="5"/>
  <c r="F981" i="5"/>
  <c r="G980" i="5"/>
  <c r="F980" i="5"/>
  <c r="G979" i="5"/>
  <c r="F979" i="5"/>
  <c r="G978" i="5"/>
  <c r="F978" i="5"/>
  <c r="G977" i="5"/>
  <c r="F977" i="5"/>
  <c r="G976" i="5"/>
  <c r="F976" i="5"/>
  <c r="G975" i="5"/>
  <c r="F975" i="5"/>
  <c r="G974" i="5"/>
  <c r="F974" i="5"/>
  <c r="G973" i="5"/>
  <c r="F973" i="5"/>
  <c r="G972" i="5"/>
  <c r="F972" i="5"/>
  <c r="G971" i="5"/>
  <c r="F971" i="5"/>
  <c r="G970" i="5"/>
  <c r="F970" i="5"/>
  <c r="G969" i="5"/>
  <c r="F969" i="5"/>
  <c r="G968" i="5"/>
  <c r="F968" i="5"/>
  <c r="G967" i="5"/>
  <c r="F967" i="5"/>
  <c r="G966" i="5"/>
  <c r="F966" i="5"/>
  <c r="G965" i="5"/>
  <c r="F965" i="5"/>
  <c r="G964" i="5"/>
  <c r="F964" i="5"/>
  <c r="G963" i="5"/>
  <c r="F963" i="5"/>
  <c r="G962" i="5"/>
  <c r="F962" i="5"/>
  <c r="G961" i="5"/>
  <c r="F961" i="5"/>
  <c r="G960" i="5"/>
  <c r="F960" i="5"/>
  <c r="G959" i="5"/>
  <c r="F959" i="5"/>
  <c r="G958" i="5"/>
  <c r="F958" i="5"/>
  <c r="G957" i="5"/>
  <c r="F957" i="5"/>
  <c r="G956" i="5"/>
  <c r="F956" i="5"/>
  <c r="G955" i="5"/>
  <c r="F955" i="5"/>
  <c r="G954" i="5"/>
  <c r="F954" i="5"/>
  <c r="G953" i="5"/>
  <c r="F953" i="5"/>
  <c r="G952" i="5"/>
  <c r="F952" i="5"/>
  <c r="G951" i="5"/>
  <c r="F951" i="5"/>
  <c r="G950" i="5"/>
  <c r="F950" i="5"/>
  <c r="G949" i="5"/>
  <c r="F949" i="5"/>
  <c r="G948" i="5"/>
  <c r="F948" i="5"/>
  <c r="G947" i="5"/>
  <c r="F947" i="5"/>
  <c r="G946" i="5"/>
  <c r="F946" i="5"/>
  <c r="G945" i="5"/>
  <c r="F945" i="5"/>
  <c r="G944" i="5"/>
  <c r="F944" i="5"/>
  <c r="G943" i="5"/>
  <c r="F943" i="5"/>
  <c r="G942" i="5"/>
  <c r="F942" i="5"/>
  <c r="G941" i="5"/>
  <c r="F941" i="5"/>
  <c r="G940" i="5"/>
  <c r="F940" i="5"/>
  <c r="G939" i="5"/>
  <c r="F939" i="5"/>
  <c r="G938" i="5"/>
  <c r="F938" i="5"/>
  <c r="G937" i="5"/>
  <c r="F937" i="5"/>
  <c r="G936" i="5"/>
  <c r="F936" i="5"/>
  <c r="G935" i="5"/>
  <c r="F935" i="5"/>
  <c r="G934" i="5"/>
  <c r="F934" i="5"/>
  <c r="G933" i="5"/>
  <c r="F933" i="5"/>
  <c r="G932" i="5"/>
  <c r="F932" i="5"/>
  <c r="G931" i="5"/>
  <c r="F931" i="5"/>
  <c r="G930" i="5"/>
  <c r="F930" i="5"/>
  <c r="G929" i="5"/>
  <c r="F929" i="5"/>
  <c r="G928" i="5"/>
  <c r="F928" i="5"/>
  <c r="G927" i="5"/>
  <c r="F927" i="5"/>
  <c r="G926" i="5"/>
  <c r="F926" i="5"/>
  <c r="G925" i="5"/>
  <c r="F925" i="5"/>
  <c r="G924" i="5"/>
  <c r="F924" i="5"/>
  <c r="G923" i="5"/>
  <c r="F923" i="5"/>
  <c r="G922" i="5"/>
  <c r="F922" i="5"/>
  <c r="G921" i="5"/>
  <c r="F921" i="5"/>
  <c r="G920" i="5"/>
  <c r="F920" i="5"/>
  <c r="G919" i="5"/>
  <c r="F919" i="5"/>
  <c r="G918" i="5"/>
  <c r="F918" i="5"/>
  <c r="G917" i="5"/>
  <c r="F917" i="5"/>
  <c r="G916" i="5"/>
  <c r="F916" i="5"/>
  <c r="G915" i="5"/>
  <c r="F915" i="5"/>
  <c r="G914" i="5"/>
  <c r="F914" i="5"/>
  <c r="G913" i="5"/>
  <c r="F913" i="5"/>
  <c r="G912" i="5"/>
  <c r="F912" i="5"/>
  <c r="G911" i="5"/>
  <c r="F911" i="5"/>
  <c r="G910" i="5"/>
  <c r="F910" i="5"/>
  <c r="G909" i="5"/>
  <c r="F909" i="5"/>
  <c r="G908" i="5"/>
  <c r="F908" i="5"/>
  <c r="G907" i="5"/>
  <c r="F907" i="5"/>
  <c r="G906" i="5"/>
  <c r="F906" i="5"/>
  <c r="G905" i="5"/>
  <c r="F905" i="5"/>
  <c r="G904" i="5"/>
  <c r="F904" i="5"/>
  <c r="G903" i="5"/>
  <c r="F903" i="5"/>
  <c r="G902" i="5"/>
  <c r="F902" i="5"/>
  <c r="G901" i="5"/>
  <c r="F901" i="5"/>
  <c r="G900" i="5"/>
  <c r="F900" i="5"/>
  <c r="G899" i="5"/>
  <c r="F899" i="5"/>
  <c r="G898" i="5"/>
  <c r="F898" i="5"/>
  <c r="G897" i="5"/>
  <c r="F897" i="5"/>
  <c r="G896" i="5"/>
  <c r="F896" i="5"/>
  <c r="G895" i="5"/>
  <c r="F895" i="5"/>
  <c r="G894" i="5"/>
  <c r="F894" i="5"/>
  <c r="G893" i="5"/>
  <c r="F893" i="5"/>
  <c r="G892" i="5"/>
  <c r="F892" i="5"/>
  <c r="G891" i="5"/>
  <c r="F891" i="5"/>
  <c r="G890" i="5"/>
  <c r="F890" i="5"/>
  <c r="G889" i="5"/>
  <c r="F889" i="5"/>
  <c r="G888" i="5"/>
  <c r="F888" i="5"/>
  <c r="G887" i="5"/>
  <c r="F887" i="5"/>
  <c r="G886" i="5"/>
  <c r="F886" i="5"/>
  <c r="G885" i="5"/>
  <c r="F885" i="5"/>
  <c r="G884" i="5"/>
  <c r="F884" i="5"/>
  <c r="G883" i="5"/>
  <c r="F883" i="5"/>
  <c r="G882" i="5"/>
  <c r="F882" i="5"/>
  <c r="G881" i="5"/>
  <c r="F881" i="5"/>
  <c r="G880" i="5"/>
  <c r="F880" i="5"/>
  <c r="G879" i="5"/>
  <c r="F879" i="5"/>
  <c r="G878" i="5"/>
  <c r="F878" i="5"/>
  <c r="G877" i="5"/>
  <c r="F877" i="5"/>
  <c r="G876" i="5"/>
  <c r="F876" i="5"/>
  <c r="G875" i="5"/>
  <c r="F875" i="5"/>
  <c r="G874" i="5"/>
  <c r="F874" i="5"/>
  <c r="G873" i="5"/>
  <c r="F873" i="5"/>
  <c r="G872" i="5"/>
  <c r="F872" i="5"/>
  <c r="G871" i="5"/>
  <c r="F871" i="5"/>
  <c r="G870" i="5"/>
  <c r="F870" i="5"/>
  <c r="G869" i="5"/>
  <c r="F869" i="5"/>
  <c r="G868" i="5"/>
  <c r="F868" i="5"/>
  <c r="G867" i="5"/>
  <c r="F867" i="5"/>
  <c r="G866" i="5"/>
  <c r="F866" i="5"/>
  <c r="G865" i="5"/>
  <c r="F865" i="5"/>
  <c r="G864" i="5"/>
  <c r="F864" i="5"/>
  <c r="G863" i="5"/>
  <c r="F863" i="5"/>
  <c r="G862" i="5"/>
  <c r="F862" i="5"/>
  <c r="G861" i="5"/>
  <c r="F861" i="5"/>
  <c r="G860" i="5"/>
  <c r="F860" i="5"/>
  <c r="G859" i="5"/>
  <c r="F859" i="5"/>
  <c r="G858" i="5"/>
  <c r="F858" i="5"/>
  <c r="G857" i="5"/>
  <c r="F857" i="5"/>
  <c r="G856" i="5"/>
  <c r="F856" i="5"/>
  <c r="G855" i="5"/>
  <c r="F855" i="5"/>
  <c r="G854" i="5"/>
  <c r="F854" i="5"/>
  <c r="G853" i="5"/>
  <c r="F853" i="5"/>
  <c r="G852" i="5"/>
  <c r="F852" i="5"/>
  <c r="G851" i="5"/>
  <c r="F851" i="5"/>
  <c r="G850" i="5"/>
  <c r="F850" i="5"/>
  <c r="G849" i="5"/>
  <c r="F849" i="5"/>
  <c r="G848" i="5"/>
  <c r="F848" i="5"/>
  <c r="G847" i="5"/>
  <c r="F847" i="5"/>
  <c r="G846" i="5"/>
  <c r="F846" i="5"/>
  <c r="G845" i="5"/>
  <c r="F845" i="5"/>
  <c r="G844" i="5"/>
  <c r="F844" i="5"/>
  <c r="G843" i="5"/>
  <c r="F843" i="5"/>
  <c r="G842" i="5"/>
  <c r="F842" i="5"/>
  <c r="G841" i="5"/>
  <c r="F841" i="5"/>
  <c r="G840" i="5"/>
  <c r="F840" i="5"/>
  <c r="G839" i="5"/>
  <c r="F839" i="5"/>
  <c r="G838" i="5"/>
  <c r="F838" i="5"/>
  <c r="G837" i="5"/>
  <c r="F837" i="5"/>
  <c r="G836" i="5"/>
  <c r="F836" i="5"/>
  <c r="G835" i="5"/>
  <c r="F835" i="5"/>
  <c r="G834" i="5"/>
  <c r="F834" i="5"/>
  <c r="G833" i="5"/>
  <c r="F833" i="5"/>
  <c r="G832" i="5"/>
  <c r="F832" i="5"/>
  <c r="G831" i="5"/>
  <c r="F831" i="5"/>
  <c r="G830" i="5"/>
  <c r="F830" i="5"/>
  <c r="G829" i="5"/>
  <c r="F829" i="5"/>
  <c r="G828" i="5"/>
  <c r="F828" i="5"/>
  <c r="G827" i="5"/>
  <c r="F827" i="5"/>
  <c r="G826" i="5"/>
  <c r="F826" i="5"/>
  <c r="G825" i="5"/>
  <c r="F825" i="5"/>
  <c r="G824" i="5"/>
  <c r="F824" i="5"/>
  <c r="G823" i="5"/>
  <c r="F823" i="5"/>
  <c r="G822" i="5"/>
  <c r="F822" i="5"/>
  <c r="G821" i="5"/>
  <c r="F821" i="5"/>
  <c r="G820" i="5"/>
  <c r="F820" i="5"/>
  <c r="G819" i="5"/>
  <c r="F819" i="5"/>
  <c r="G818" i="5"/>
  <c r="F818" i="5"/>
  <c r="G817" i="5"/>
  <c r="F817" i="5"/>
  <c r="G816" i="5"/>
  <c r="F816" i="5"/>
  <c r="G815" i="5"/>
  <c r="F815" i="5"/>
  <c r="G814" i="5"/>
  <c r="F814" i="5"/>
  <c r="G813" i="5"/>
  <c r="F813" i="5"/>
  <c r="G812" i="5"/>
  <c r="F812" i="5"/>
  <c r="G811" i="5"/>
  <c r="F811" i="5"/>
  <c r="G810" i="5"/>
  <c r="F810" i="5"/>
  <c r="G809" i="5"/>
  <c r="F809" i="5"/>
  <c r="G808" i="5"/>
  <c r="F808" i="5"/>
  <c r="G807" i="5"/>
  <c r="F807" i="5"/>
  <c r="G806" i="5"/>
  <c r="F806" i="5"/>
  <c r="G805" i="5"/>
  <c r="F805" i="5"/>
  <c r="G804" i="5"/>
  <c r="F804" i="5"/>
  <c r="G803" i="5"/>
  <c r="F803" i="5"/>
  <c r="G802" i="5"/>
  <c r="F802" i="5"/>
  <c r="G801" i="5"/>
  <c r="F801" i="5"/>
  <c r="G800" i="5"/>
  <c r="F800" i="5"/>
  <c r="G799" i="5"/>
  <c r="F799" i="5"/>
  <c r="G798" i="5"/>
  <c r="F798" i="5"/>
  <c r="G797" i="5"/>
  <c r="F797" i="5"/>
  <c r="G796" i="5"/>
  <c r="F796" i="5"/>
  <c r="G795" i="5"/>
  <c r="F795" i="5"/>
  <c r="G794" i="5"/>
  <c r="F794" i="5"/>
  <c r="G793" i="5"/>
  <c r="F793" i="5"/>
  <c r="G792" i="5"/>
  <c r="F792" i="5"/>
  <c r="G791" i="5"/>
  <c r="F791" i="5"/>
  <c r="G790" i="5"/>
  <c r="F790" i="5"/>
  <c r="G789" i="5"/>
  <c r="F789" i="5"/>
  <c r="G788" i="5"/>
  <c r="F788" i="5"/>
  <c r="G787" i="5"/>
  <c r="F787" i="5"/>
  <c r="G786" i="5"/>
  <c r="F786" i="5"/>
  <c r="G785" i="5"/>
  <c r="F785" i="5"/>
  <c r="G784" i="5"/>
  <c r="F784" i="5"/>
  <c r="G783" i="5"/>
  <c r="F783" i="5"/>
  <c r="G782" i="5"/>
  <c r="F782" i="5"/>
  <c r="G781" i="5"/>
  <c r="F781" i="5"/>
  <c r="G780" i="5"/>
  <c r="F780" i="5"/>
  <c r="G779" i="5"/>
  <c r="F779" i="5"/>
  <c r="G778" i="5"/>
  <c r="F778" i="5"/>
  <c r="G777" i="5"/>
  <c r="F777" i="5"/>
  <c r="G776" i="5"/>
  <c r="F776" i="5"/>
  <c r="G775" i="5"/>
  <c r="F775" i="5"/>
  <c r="G774" i="5"/>
  <c r="F774" i="5"/>
  <c r="G773" i="5"/>
  <c r="F773" i="5"/>
  <c r="G772" i="5"/>
  <c r="F772" i="5"/>
  <c r="G771" i="5"/>
  <c r="F771" i="5"/>
  <c r="G770" i="5"/>
  <c r="F770" i="5"/>
  <c r="G769" i="5"/>
  <c r="F769" i="5"/>
  <c r="G768" i="5"/>
  <c r="F768" i="5"/>
  <c r="G767" i="5"/>
  <c r="F767" i="5"/>
  <c r="G766" i="5"/>
  <c r="F766" i="5"/>
  <c r="G765" i="5"/>
  <c r="F765" i="5"/>
  <c r="G764" i="5"/>
  <c r="F764" i="5"/>
  <c r="G763" i="5"/>
  <c r="F763" i="5"/>
  <c r="G762" i="5"/>
  <c r="F762" i="5"/>
  <c r="G761" i="5"/>
  <c r="F761" i="5"/>
  <c r="G760" i="5"/>
  <c r="F760" i="5"/>
  <c r="G759" i="5"/>
  <c r="F759" i="5"/>
  <c r="G758" i="5"/>
  <c r="F758" i="5"/>
  <c r="G757" i="5"/>
  <c r="F757" i="5"/>
  <c r="G756" i="5"/>
  <c r="F756" i="5"/>
  <c r="G755" i="5"/>
  <c r="F755" i="5"/>
  <c r="G754" i="5"/>
  <c r="F754" i="5"/>
  <c r="G753" i="5"/>
  <c r="F753" i="5"/>
  <c r="G752" i="5"/>
  <c r="F752" i="5"/>
  <c r="G751" i="5"/>
  <c r="F751" i="5"/>
  <c r="G750" i="5"/>
  <c r="F750" i="5"/>
  <c r="G749" i="5"/>
  <c r="F749" i="5"/>
  <c r="G748" i="5"/>
  <c r="F748" i="5"/>
  <c r="G747" i="5"/>
  <c r="F747" i="5"/>
  <c r="G746" i="5"/>
  <c r="F746" i="5"/>
  <c r="G745" i="5"/>
  <c r="F745" i="5"/>
  <c r="G744" i="5"/>
  <c r="F744" i="5"/>
  <c r="G743" i="5"/>
  <c r="F743" i="5"/>
  <c r="G742" i="5"/>
  <c r="F742" i="5"/>
  <c r="G741" i="5"/>
  <c r="F741" i="5"/>
  <c r="G740" i="5"/>
  <c r="F740" i="5"/>
  <c r="G739" i="5"/>
  <c r="F739" i="5"/>
  <c r="G738" i="5"/>
  <c r="F738" i="5"/>
  <c r="G737" i="5"/>
  <c r="F737" i="5"/>
  <c r="G736" i="5"/>
  <c r="F736" i="5"/>
  <c r="G735" i="5"/>
  <c r="F735" i="5"/>
  <c r="G734" i="5"/>
  <c r="F734" i="5"/>
  <c r="G733" i="5"/>
  <c r="F733" i="5"/>
  <c r="G732" i="5"/>
  <c r="F732" i="5"/>
  <c r="G731" i="5"/>
  <c r="F731" i="5"/>
  <c r="G730" i="5"/>
  <c r="F730" i="5"/>
  <c r="G729" i="5"/>
  <c r="F729" i="5"/>
  <c r="G728" i="5"/>
  <c r="F728" i="5"/>
  <c r="G727" i="5"/>
  <c r="F727" i="5"/>
  <c r="G726" i="5"/>
  <c r="F726" i="5"/>
  <c r="G725" i="5"/>
  <c r="F725" i="5"/>
  <c r="G724" i="5"/>
  <c r="F724" i="5"/>
  <c r="G723" i="5"/>
  <c r="F723" i="5"/>
  <c r="G722" i="5"/>
  <c r="F722" i="5"/>
  <c r="G721" i="5"/>
  <c r="F721" i="5"/>
  <c r="G720" i="5"/>
  <c r="F720" i="5"/>
  <c r="G719" i="5"/>
  <c r="F719" i="5"/>
  <c r="G718" i="5"/>
  <c r="F718" i="5"/>
  <c r="G717" i="5"/>
  <c r="F717" i="5"/>
  <c r="G716" i="5"/>
  <c r="F716" i="5"/>
  <c r="G715" i="5"/>
  <c r="F715" i="5"/>
  <c r="G714" i="5"/>
  <c r="F714" i="5"/>
  <c r="G713" i="5"/>
  <c r="F713" i="5"/>
  <c r="G712" i="5"/>
  <c r="F712" i="5"/>
  <c r="G711" i="5"/>
  <c r="F711" i="5"/>
  <c r="G710" i="5"/>
  <c r="F710" i="5"/>
  <c r="G709" i="5"/>
  <c r="F709" i="5"/>
  <c r="G708" i="5"/>
  <c r="F708" i="5"/>
  <c r="G707" i="5"/>
  <c r="F707" i="5"/>
  <c r="G706" i="5"/>
  <c r="F706" i="5"/>
  <c r="G705" i="5"/>
  <c r="F705" i="5"/>
  <c r="G704" i="5"/>
  <c r="F704" i="5"/>
  <c r="G703" i="5"/>
  <c r="F703" i="5"/>
  <c r="G702" i="5"/>
  <c r="F702" i="5"/>
  <c r="G701" i="5"/>
  <c r="F701" i="5"/>
  <c r="G700" i="5"/>
  <c r="F700" i="5"/>
  <c r="G699" i="5"/>
  <c r="F699" i="5"/>
  <c r="G698" i="5"/>
  <c r="F698" i="5"/>
  <c r="G697" i="5"/>
  <c r="F697" i="5"/>
  <c r="G696" i="5"/>
  <c r="F696" i="5"/>
  <c r="G695" i="5"/>
  <c r="F695" i="5"/>
  <c r="G694" i="5"/>
  <c r="F694" i="5"/>
  <c r="G693" i="5"/>
  <c r="F693" i="5"/>
  <c r="G692" i="5"/>
  <c r="F692" i="5"/>
  <c r="G691" i="5"/>
  <c r="F691" i="5"/>
  <c r="G690" i="5"/>
  <c r="F690" i="5"/>
  <c r="G689" i="5"/>
  <c r="F689" i="5"/>
  <c r="G688" i="5"/>
  <c r="F688" i="5"/>
  <c r="G687" i="5"/>
  <c r="F687" i="5"/>
  <c r="G686" i="5"/>
  <c r="F686" i="5"/>
  <c r="G685" i="5"/>
  <c r="F685" i="5"/>
  <c r="G684" i="5"/>
  <c r="F684" i="5"/>
  <c r="G683" i="5"/>
  <c r="F683" i="5"/>
  <c r="G682" i="5"/>
  <c r="F682" i="5"/>
  <c r="G681" i="5"/>
  <c r="F681" i="5"/>
  <c r="G680" i="5"/>
  <c r="F680" i="5"/>
  <c r="G679" i="5"/>
  <c r="F679" i="5"/>
  <c r="G678" i="5"/>
  <c r="F678" i="5"/>
  <c r="G677" i="5"/>
  <c r="F677" i="5"/>
  <c r="G676" i="5"/>
  <c r="F676" i="5"/>
  <c r="G675" i="5"/>
  <c r="F675" i="5"/>
  <c r="G674" i="5"/>
  <c r="F674" i="5"/>
  <c r="G673" i="5"/>
  <c r="F673" i="5"/>
  <c r="G672" i="5"/>
  <c r="F672" i="5"/>
  <c r="G671" i="5"/>
  <c r="F671" i="5"/>
  <c r="G670" i="5"/>
  <c r="F670" i="5"/>
  <c r="G669" i="5"/>
  <c r="F669" i="5"/>
  <c r="G668" i="5"/>
  <c r="F668" i="5"/>
  <c r="G667" i="5"/>
  <c r="F667" i="5"/>
  <c r="G666" i="5"/>
  <c r="F666" i="5"/>
  <c r="G665" i="5"/>
  <c r="F665" i="5"/>
  <c r="G664" i="5"/>
  <c r="F664" i="5"/>
  <c r="G663" i="5"/>
  <c r="F663" i="5"/>
  <c r="G662" i="5"/>
  <c r="F662" i="5"/>
  <c r="G661" i="5"/>
  <c r="F661" i="5"/>
  <c r="G660" i="5"/>
  <c r="F660" i="5"/>
  <c r="G659" i="5"/>
  <c r="F659" i="5"/>
  <c r="G658" i="5"/>
  <c r="F658" i="5"/>
  <c r="G657" i="5"/>
  <c r="F657" i="5"/>
  <c r="G656" i="5"/>
  <c r="F656" i="5"/>
  <c r="G655" i="5"/>
  <c r="F655" i="5"/>
  <c r="G654" i="5"/>
  <c r="F654" i="5"/>
  <c r="G653" i="5"/>
  <c r="F653" i="5"/>
  <c r="G652" i="5"/>
  <c r="F652" i="5"/>
  <c r="G651" i="5"/>
  <c r="F651" i="5"/>
  <c r="G650" i="5"/>
  <c r="F650" i="5"/>
  <c r="G649" i="5"/>
  <c r="F649" i="5"/>
  <c r="G648" i="5"/>
  <c r="F648" i="5"/>
  <c r="G647" i="5"/>
  <c r="F647" i="5"/>
  <c r="G646" i="5"/>
  <c r="F646" i="5"/>
  <c r="G645" i="5"/>
  <c r="F645" i="5"/>
  <c r="G644" i="5"/>
  <c r="F644" i="5"/>
  <c r="G643" i="5"/>
  <c r="F643" i="5"/>
  <c r="G642" i="5"/>
  <c r="F642" i="5"/>
  <c r="G641" i="5"/>
  <c r="F641" i="5"/>
  <c r="G640" i="5"/>
  <c r="F640" i="5"/>
  <c r="G639" i="5"/>
  <c r="F639" i="5"/>
  <c r="G638" i="5"/>
  <c r="F638" i="5"/>
  <c r="G637" i="5"/>
  <c r="F637" i="5"/>
  <c r="G636" i="5"/>
  <c r="F636" i="5"/>
  <c r="G635" i="5"/>
  <c r="F635" i="5"/>
  <c r="G634" i="5"/>
  <c r="F634" i="5"/>
  <c r="G633" i="5"/>
  <c r="F633" i="5"/>
  <c r="G632" i="5"/>
  <c r="F632" i="5"/>
  <c r="G631" i="5"/>
  <c r="F631" i="5"/>
  <c r="G630" i="5"/>
  <c r="F630" i="5"/>
  <c r="G629" i="5"/>
  <c r="F629" i="5"/>
  <c r="G628" i="5"/>
  <c r="F628" i="5"/>
  <c r="G627" i="5"/>
  <c r="F627" i="5"/>
  <c r="G626" i="5"/>
  <c r="F626" i="5"/>
  <c r="G625" i="5"/>
  <c r="F625" i="5"/>
  <c r="G624" i="5"/>
  <c r="F624" i="5"/>
  <c r="G623" i="5"/>
  <c r="F623" i="5"/>
  <c r="G622" i="5"/>
  <c r="F622" i="5"/>
  <c r="G621" i="5"/>
  <c r="F621" i="5"/>
  <c r="G620" i="5"/>
  <c r="F620" i="5"/>
  <c r="G619" i="5"/>
  <c r="F619" i="5"/>
  <c r="G618" i="5"/>
  <c r="F618" i="5"/>
  <c r="G617" i="5"/>
  <c r="F617" i="5"/>
  <c r="G616" i="5"/>
  <c r="F616" i="5"/>
  <c r="G615" i="5"/>
  <c r="F615" i="5"/>
  <c r="G614" i="5"/>
  <c r="F614" i="5"/>
  <c r="G613" i="5"/>
  <c r="F613" i="5"/>
  <c r="G612" i="5"/>
  <c r="F612" i="5"/>
  <c r="G611" i="5"/>
  <c r="F611" i="5"/>
  <c r="G610" i="5"/>
  <c r="F610" i="5"/>
  <c r="G609" i="5"/>
  <c r="F609" i="5"/>
  <c r="G608" i="5"/>
  <c r="F608" i="5"/>
  <c r="G607" i="5"/>
  <c r="F607" i="5"/>
  <c r="G606" i="5"/>
  <c r="F606" i="5"/>
  <c r="G605" i="5"/>
  <c r="F605" i="5"/>
  <c r="G604" i="5"/>
  <c r="F604" i="5"/>
  <c r="G603" i="5"/>
  <c r="F603" i="5"/>
  <c r="G602" i="5"/>
  <c r="F602" i="5"/>
  <c r="G601" i="5"/>
  <c r="F601" i="5"/>
  <c r="G600" i="5"/>
  <c r="F600" i="5"/>
  <c r="G599" i="5"/>
  <c r="F599" i="5"/>
  <c r="G598" i="5"/>
  <c r="F598" i="5"/>
  <c r="G597" i="5"/>
  <c r="F597" i="5"/>
  <c r="G596" i="5"/>
  <c r="F596" i="5"/>
  <c r="G595" i="5"/>
  <c r="F595" i="5"/>
  <c r="G594" i="5"/>
  <c r="F594" i="5"/>
  <c r="G593" i="5"/>
  <c r="F593" i="5"/>
  <c r="G592" i="5"/>
  <c r="F592" i="5"/>
  <c r="G591" i="5"/>
  <c r="F591" i="5"/>
  <c r="G590" i="5"/>
  <c r="F590" i="5"/>
  <c r="G589" i="5"/>
  <c r="F589" i="5"/>
  <c r="G588" i="5"/>
  <c r="F588" i="5"/>
  <c r="G587" i="5"/>
  <c r="F587" i="5"/>
  <c r="G586" i="5"/>
  <c r="F586" i="5"/>
  <c r="G585" i="5"/>
  <c r="F585" i="5"/>
  <c r="G584" i="5"/>
  <c r="F584" i="5"/>
  <c r="G583" i="5"/>
  <c r="F583" i="5"/>
  <c r="G582" i="5"/>
  <c r="F582" i="5"/>
  <c r="G581" i="5"/>
  <c r="F581" i="5"/>
  <c r="G580" i="5"/>
  <c r="F580" i="5"/>
  <c r="G579" i="5"/>
  <c r="F579" i="5"/>
  <c r="G578" i="5"/>
  <c r="F578" i="5"/>
  <c r="G577" i="5"/>
  <c r="F577" i="5"/>
  <c r="G576" i="5"/>
  <c r="F576" i="5"/>
  <c r="G575" i="5"/>
  <c r="F575" i="5"/>
  <c r="G574" i="5"/>
  <c r="F574" i="5"/>
  <c r="G573" i="5"/>
  <c r="F573" i="5"/>
  <c r="G572" i="5"/>
  <c r="F572" i="5"/>
  <c r="G571" i="5"/>
  <c r="F571" i="5"/>
  <c r="G570" i="5"/>
  <c r="F570" i="5"/>
  <c r="G569" i="5"/>
  <c r="F569" i="5"/>
  <c r="G568" i="5"/>
  <c r="F568" i="5"/>
  <c r="G567" i="5"/>
  <c r="F567" i="5"/>
  <c r="G566" i="5"/>
  <c r="F566" i="5"/>
  <c r="G565" i="5"/>
  <c r="F565" i="5"/>
  <c r="G564" i="5"/>
  <c r="F564" i="5"/>
  <c r="G563" i="5"/>
  <c r="F563" i="5"/>
  <c r="G562" i="5"/>
  <c r="F562" i="5"/>
  <c r="G561" i="5"/>
  <c r="F561" i="5"/>
  <c r="G560" i="5"/>
  <c r="F560" i="5"/>
  <c r="G559" i="5"/>
  <c r="F559" i="5"/>
  <c r="G558" i="5"/>
  <c r="F558" i="5"/>
  <c r="G557" i="5"/>
  <c r="F557" i="5"/>
  <c r="G556" i="5"/>
  <c r="F556" i="5"/>
  <c r="G555" i="5"/>
  <c r="F555" i="5"/>
  <c r="G554" i="5"/>
  <c r="F554" i="5"/>
  <c r="G553" i="5"/>
  <c r="F553" i="5"/>
  <c r="G552" i="5"/>
  <c r="F552" i="5"/>
  <c r="G551" i="5"/>
  <c r="F551" i="5"/>
  <c r="G550" i="5"/>
  <c r="F550" i="5"/>
  <c r="G549" i="5"/>
  <c r="F549" i="5"/>
  <c r="G548" i="5"/>
  <c r="F548" i="5"/>
  <c r="G547" i="5"/>
  <c r="F547" i="5"/>
  <c r="G546" i="5"/>
  <c r="F546" i="5"/>
  <c r="G545" i="5"/>
  <c r="F545" i="5"/>
  <c r="G544" i="5"/>
  <c r="F544" i="5"/>
  <c r="G543" i="5"/>
  <c r="F543" i="5"/>
  <c r="G542" i="5"/>
  <c r="F542" i="5"/>
  <c r="G541" i="5"/>
  <c r="F541" i="5"/>
  <c r="G540" i="5"/>
  <c r="F540" i="5"/>
  <c r="G539" i="5"/>
  <c r="F539" i="5"/>
  <c r="G538" i="5"/>
  <c r="F538" i="5"/>
  <c r="G537" i="5"/>
  <c r="F537" i="5"/>
  <c r="G536" i="5"/>
  <c r="F536" i="5"/>
  <c r="G535" i="5"/>
  <c r="F535" i="5"/>
  <c r="G534" i="5"/>
  <c r="F534" i="5"/>
  <c r="G533" i="5"/>
  <c r="F533" i="5"/>
  <c r="G532" i="5"/>
  <c r="F532" i="5"/>
  <c r="G531" i="5"/>
  <c r="F531" i="5"/>
  <c r="G530" i="5"/>
  <c r="F530" i="5"/>
  <c r="G529" i="5"/>
  <c r="F529" i="5"/>
  <c r="G528" i="5"/>
  <c r="F528" i="5"/>
  <c r="G527" i="5"/>
  <c r="F527" i="5"/>
  <c r="G526" i="5"/>
  <c r="F526" i="5"/>
  <c r="G525" i="5"/>
  <c r="F525" i="5"/>
  <c r="G524" i="5"/>
  <c r="F524" i="5"/>
  <c r="G523" i="5"/>
  <c r="F523" i="5"/>
  <c r="G522" i="5"/>
  <c r="F522" i="5"/>
  <c r="G521" i="5"/>
  <c r="F521" i="5"/>
  <c r="G520" i="5"/>
  <c r="F520" i="5"/>
  <c r="G519" i="5"/>
  <c r="F519" i="5"/>
  <c r="G518" i="5"/>
  <c r="F518" i="5"/>
  <c r="G517" i="5"/>
  <c r="F517" i="5"/>
  <c r="G516" i="5"/>
  <c r="F516" i="5"/>
  <c r="G515" i="5"/>
  <c r="F515" i="5"/>
  <c r="G514" i="5"/>
  <c r="F514" i="5"/>
  <c r="G513" i="5"/>
  <c r="F513" i="5"/>
  <c r="G512" i="5"/>
  <c r="F512" i="5"/>
  <c r="G511" i="5"/>
  <c r="F511" i="5"/>
  <c r="G510" i="5"/>
  <c r="F510" i="5"/>
  <c r="G509" i="5"/>
  <c r="F509" i="5"/>
  <c r="G508" i="5"/>
  <c r="F508" i="5"/>
  <c r="G507" i="5"/>
  <c r="F507" i="5"/>
  <c r="G506" i="5"/>
  <c r="F506" i="5"/>
  <c r="G505" i="5"/>
  <c r="F505" i="5"/>
  <c r="G504" i="5"/>
  <c r="F504" i="5"/>
  <c r="G503" i="5"/>
  <c r="F503" i="5"/>
  <c r="G502" i="5"/>
  <c r="F502" i="5"/>
  <c r="G501" i="5"/>
  <c r="F501" i="5"/>
  <c r="G500" i="5"/>
  <c r="F500" i="5"/>
  <c r="G499" i="5"/>
  <c r="F499" i="5"/>
  <c r="G498" i="5"/>
  <c r="F498" i="5"/>
  <c r="G497" i="5"/>
  <c r="F497" i="5"/>
  <c r="G496" i="5"/>
  <c r="F496" i="5"/>
  <c r="G495" i="5"/>
  <c r="F495" i="5"/>
  <c r="G494" i="5"/>
  <c r="F494" i="5"/>
  <c r="G493" i="5"/>
  <c r="F493" i="5"/>
  <c r="G492" i="5"/>
  <c r="F492" i="5"/>
  <c r="G491" i="5"/>
  <c r="F491" i="5"/>
  <c r="G490" i="5"/>
  <c r="F490" i="5"/>
  <c r="G489" i="5"/>
  <c r="F489" i="5"/>
  <c r="G488" i="5"/>
  <c r="F488" i="5"/>
  <c r="G487" i="5"/>
  <c r="F487" i="5"/>
  <c r="G486" i="5"/>
  <c r="F486" i="5"/>
  <c r="G485" i="5"/>
  <c r="F485" i="5"/>
  <c r="G484" i="5"/>
  <c r="F484" i="5"/>
  <c r="G483" i="5"/>
  <c r="F483" i="5"/>
  <c r="G482" i="5"/>
  <c r="F482" i="5"/>
  <c r="G481" i="5"/>
  <c r="F481" i="5"/>
  <c r="G480" i="5"/>
  <c r="F480" i="5"/>
  <c r="G479" i="5"/>
  <c r="F479" i="5"/>
  <c r="G478" i="5"/>
  <c r="F478" i="5"/>
  <c r="G477" i="5"/>
  <c r="F477" i="5"/>
  <c r="G476" i="5"/>
  <c r="F476" i="5"/>
  <c r="G475" i="5"/>
  <c r="F475" i="5"/>
  <c r="G474" i="5"/>
  <c r="F474" i="5"/>
  <c r="G473" i="5"/>
  <c r="F473" i="5"/>
  <c r="G472" i="5"/>
  <c r="F472" i="5"/>
  <c r="G471" i="5"/>
  <c r="F471" i="5"/>
  <c r="G470" i="5"/>
  <c r="F470" i="5"/>
  <c r="G469" i="5"/>
  <c r="F469" i="5"/>
  <c r="G468" i="5"/>
  <c r="F468" i="5"/>
  <c r="G467" i="5"/>
  <c r="F467" i="5"/>
  <c r="G466" i="5"/>
  <c r="F466" i="5"/>
  <c r="G465" i="5"/>
  <c r="F465" i="5"/>
  <c r="G464" i="5"/>
  <c r="F464" i="5"/>
  <c r="G463" i="5"/>
  <c r="F463" i="5"/>
  <c r="G462" i="5"/>
  <c r="F462" i="5"/>
  <c r="G461" i="5"/>
  <c r="F461" i="5"/>
  <c r="G460" i="5"/>
  <c r="F460" i="5"/>
  <c r="G459" i="5"/>
  <c r="F459" i="5"/>
  <c r="G458" i="5"/>
  <c r="F458" i="5"/>
  <c r="G457" i="5"/>
  <c r="F457" i="5"/>
  <c r="G456" i="5"/>
  <c r="F456" i="5"/>
  <c r="G455" i="5"/>
  <c r="F455" i="5"/>
  <c r="G454" i="5"/>
  <c r="F454" i="5"/>
  <c r="G453" i="5"/>
  <c r="F453" i="5"/>
  <c r="G452" i="5"/>
  <c r="F452" i="5"/>
  <c r="G451" i="5"/>
  <c r="F451" i="5"/>
  <c r="G450" i="5"/>
  <c r="F450" i="5"/>
  <c r="G449" i="5"/>
  <c r="F449" i="5"/>
  <c r="G448" i="5"/>
  <c r="F448" i="5"/>
  <c r="G447" i="5"/>
  <c r="F447" i="5"/>
  <c r="G446" i="5"/>
  <c r="F446" i="5"/>
  <c r="G445" i="5"/>
  <c r="F445" i="5"/>
  <c r="G444" i="5"/>
  <c r="F444" i="5"/>
  <c r="G443" i="5"/>
  <c r="F443" i="5"/>
  <c r="G442" i="5"/>
  <c r="F442" i="5"/>
  <c r="G441" i="5"/>
  <c r="F441" i="5"/>
  <c r="G440" i="5"/>
  <c r="F440" i="5"/>
  <c r="G439" i="5"/>
  <c r="F439" i="5"/>
  <c r="G438" i="5"/>
  <c r="F438" i="5"/>
  <c r="G437" i="5"/>
  <c r="F437" i="5"/>
  <c r="G436" i="5"/>
  <c r="F436" i="5"/>
  <c r="G435" i="5"/>
  <c r="F435" i="5"/>
  <c r="G434" i="5"/>
  <c r="F434" i="5"/>
  <c r="G433" i="5"/>
  <c r="F433" i="5"/>
  <c r="G432" i="5"/>
  <c r="F432" i="5"/>
  <c r="G431" i="5"/>
  <c r="F431" i="5"/>
  <c r="G430" i="5"/>
  <c r="F430" i="5"/>
  <c r="G429" i="5"/>
  <c r="F429" i="5"/>
  <c r="G428" i="5"/>
  <c r="F428" i="5"/>
  <c r="G427" i="5"/>
  <c r="F427" i="5"/>
  <c r="G426" i="5"/>
  <c r="F426" i="5"/>
  <c r="G425" i="5"/>
  <c r="F425" i="5"/>
  <c r="G424" i="5"/>
  <c r="F424" i="5"/>
  <c r="G423" i="5"/>
  <c r="F423" i="5"/>
  <c r="G422" i="5"/>
  <c r="F422" i="5"/>
  <c r="G421" i="5"/>
  <c r="F421" i="5"/>
  <c r="G420" i="5"/>
  <c r="F420" i="5"/>
  <c r="G419" i="5"/>
  <c r="F419" i="5"/>
  <c r="G418" i="5"/>
  <c r="F418" i="5"/>
  <c r="G417" i="5"/>
  <c r="F417" i="5"/>
  <c r="G416" i="5"/>
  <c r="F416" i="5"/>
  <c r="G415" i="5"/>
  <c r="F415" i="5"/>
  <c r="G414" i="5"/>
  <c r="F414" i="5"/>
  <c r="G413" i="5"/>
  <c r="F413" i="5"/>
  <c r="G412" i="5"/>
  <c r="F412" i="5"/>
  <c r="G411" i="5"/>
  <c r="F411" i="5"/>
  <c r="G410" i="5"/>
  <c r="F410" i="5"/>
  <c r="G409" i="5"/>
  <c r="F409" i="5"/>
  <c r="G408" i="5"/>
  <c r="F408" i="5"/>
  <c r="G407" i="5"/>
  <c r="F407" i="5"/>
  <c r="G406" i="5"/>
  <c r="F406" i="5"/>
  <c r="G405" i="5"/>
  <c r="F405" i="5"/>
  <c r="G404" i="5"/>
  <c r="F404" i="5"/>
  <c r="G403" i="5"/>
  <c r="F403" i="5"/>
  <c r="G402" i="5"/>
  <c r="F402" i="5"/>
  <c r="G401" i="5"/>
  <c r="F401" i="5"/>
  <c r="G400" i="5"/>
  <c r="F400" i="5"/>
  <c r="G399" i="5"/>
  <c r="F399" i="5"/>
  <c r="G398" i="5"/>
  <c r="F398" i="5"/>
  <c r="G397" i="5"/>
  <c r="F397" i="5"/>
  <c r="G396" i="5"/>
  <c r="F396" i="5"/>
  <c r="G395" i="5"/>
  <c r="F395" i="5"/>
  <c r="G394" i="5"/>
  <c r="F394" i="5"/>
  <c r="G393" i="5"/>
  <c r="F393" i="5"/>
  <c r="G392" i="5"/>
  <c r="F392" i="5"/>
  <c r="G391" i="5"/>
  <c r="F391" i="5"/>
  <c r="G390" i="5"/>
  <c r="F390" i="5"/>
  <c r="G389" i="5"/>
  <c r="F389" i="5"/>
  <c r="G388" i="5"/>
  <c r="F388" i="5"/>
  <c r="G387" i="5"/>
  <c r="F387" i="5"/>
  <c r="G386" i="5"/>
  <c r="F386" i="5"/>
  <c r="G385" i="5"/>
  <c r="F385" i="5"/>
  <c r="G384" i="5"/>
  <c r="F384" i="5"/>
  <c r="G383" i="5"/>
  <c r="F383" i="5"/>
  <c r="G382" i="5"/>
  <c r="F382" i="5"/>
  <c r="G381" i="5"/>
  <c r="F381" i="5"/>
  <c r="G380" i="5"/>
  <c r="F380" i="5"/>
  <c r="G379" i="5"/>
  <c r="F379" i="5"/>
  <c r="G378" i="5"/>
  <c r="F378" i="5"/>
  <c r="G377" i="5"/>
  <c r="F377" i="5"/>
  <c r="G376" i="5"/>
  <c r="F376" i="5"/>
  <c r="G375" i="5"/>
  <c r="F375" i="5"/>
  <c r="G374" i="5"/>
  <c r="F374" i="5"/>
  <c r="G373" i="5"/>
  <c r="F373" i="5"/>
  <c r="G372" i="5"/>
  <c r="F372" i="5"/>
  <c r="G371" i="5"/>
  <c r="F371" i="5"/>
  <c r="G370" i="5"/>
  <c r="F370" i="5"/>
  <c r="G369" i="5"/>
  <c r="F369" i="5"/>
  <c r="G368" i="5"/>
  <c r="F368" i="5"/>
  <c r="G367" i="5"/>
  <c r="F367" i="5"/>
  <c r="G366" i="5"/>
  <c r="F366" i="5"/>
  <c r="G365" i="5"/>
  <c r="F365" i="5"/>
  <c r="G364" i="5"/>
  <c r="F364" i="5"/>
  <c r="G363" i="5"/>
  <c r="F363" i="5"/>
  <c r="G362" i="5"/>
  <c r="F362" i="5"/>
  <c r="G361" i="5"/>
  <c r="F361" i="5"/>
  <c r="G360" i="5"/>
  <c r="F360" i="5"/>
  <c r="G359" i="5"/>
  <c r="F359" i="5"/>
  <c r="G358" i="5"/>
  <c r="F358" i="5"/>
  <c r="G357" i="5"/>
  <c r="F357" i="5"/>
  <c r="G356" i="5"/>
  <c r="F356" i="5"/>
  <c r="G355" i="5"/>
  <c r="F355" i="5"/>
  <c r="G354" i="5"/>
  <c r="F354" i="5"/>
  <c r="G353" i="5"/>
  <c r="F353" i="5"/>
  <c r="G352" i="5"/>
  <c r="F352" i="5"/>
  <c r="G351" i="5"/>
  <c r="F351" i="5"/>
  <c r="G350" i="5"/>
  <c r="F350" i="5"/>
  <c r="G349" i="5"/>
  <c r="F349" i="5"/>
  <c r="G348" i="5"/>
  <c r="F348" i="5"/>
  <c r="G347" i="5"/>
  <c r="F347" i="5"/>
  <c r="G346" i="5"/>
  <c r="F346" i="5"/>
  <c r="G345" i="5"/>
  <c r="F345" i="5"/>
  <c r="G344" i="5"/>
  <c r="F344" i="5"/>
  <c r="G343" i="5"/>
  <c r="F343" i="5"/>
  <c r="G342" i="5"/>
  <c r="F342" i="5"/>
  <c r="G341" i="5"/>
  <c r="F341" i="5"/>
  <c r="G340" i="5"/>
  <c r="F340" i="5"/>
  <c r="G339" i="5"/>
  <c r="F339" i="5"/>
  <c r="G338" i="5"/>
  <c r="F338" i="5"/>
  <c r="G337" i="5"/>
  <c r="F337" i="5"/>
  <c r="G336" i="5"/>
  <c r="F336" i="5"/>
  <c r="G335" i="5"/>
  <c r="F335" i="5"/>
  <c r="G334" i="5"/>
  <c r="F334" i="5"/>
  <c r="G333" i="5"/>
  <c r="F333" i="5"/>
  <c r="G332" i="5"/>
  <c r="F332" i="5"/>
  <c r="G331" i="5"/>
  <c r="F331" i="5"/>
  <c r="G330" i="5"/>
  <c r="F330" i="5"/>
  <c r="G329" i="5"/>
  <c r="F329" i="5"/>
  <c r="G328" i="5"/>
  <c r="F328" i="5"/>
  <c r="G327" i="5"/>
  <c r="F327" i="5"/>
  <c r="G326" i="5"/>
  <c r="F326" i="5"/>
  <c r="G325" i="5"/>
  <c r="F325" i="5"/>
  <c r="G324" i="5"/>
  <c r="F324" i="5"/>
  <c r="G323" i="5"/>
  <c r="F323" i="5"/>
  <c r="G322" i="5"/>
  <c r="F322" i="5"/>
  <c r="G321" i="5"/>
  <c r="F321" i="5"/>
  <c r="G320" i="5"/>
  <c r="F320" i="5"/>
  <c r="G319" i="5"/>
  <c r="F319" i="5"/>
  <c r="G318" i="5"/>
  <c r="F318" i="5"/>
  <c r="G317" i="5"/>
  <c r="F317" i="5"/>
  <c r="G316" i="5"/>
  <c r="F316" i="5"/>
  <c r="G315" i="5"/>
  <c r="F315" i="5"/>
  <c r="G314" i="5"/>
  <c r="F314" i="5"/>
  <c r="G313" i="5"/>
  <c r="F313" i="5"/>
  <c r="G312" i="5"/>
  <c r="F312" i="5"/>
  <c r="G311" i="5"/>
  <c r="F311" i="5"/>
  <c r="G310" i="5"/>
  <c r="F310" i="5"/>
  <c r="G309" i="5"/>
  <c r="F309" i="5"/>
  <c r="G308" i="5"/>
  <c r="F308" i="5"/>
  <c r="G307" i="5"/>
  <c r="F307" i="5"/>
  <c r="G306" i="5"/>
  <c r="F306" i="5"/>
  <c r="G305" i="5"/>
  <c r="F305" i="5"/>
  <c r="G304" i="5"/>
  <c r="F304" i="5"/>
  <c r="G303" i="5"/>
  <c r="F303" i="5"/>
  <c r="G302" i="5"/>
  <c r="F302" i="5"/>
  <c r="G301" i="5"/>
  <c r="F301" i="5"/>
  <c r="G300" i="5"/>
  <c r="F300" i="5"/>
  <c r="G299" i="5"/>
  <c r="F299" i="5"/>
  <c r="G298" i="5"/>
  <c r="F298" i="5"/>
  <c r="G297" i="5"/>
  <c r="F297" i="5"/>
  <c r="G296" i="5"/>
  <c r="F296" i="5"/>
  <c r="G295" i="5"/>
  <c r="F295" i="5"/>
  <c r="G294" i="5"/>
  <c r="F294" i="5"/>
  <c r="G293" i="5"/>
  <c r="F293" i="5"/>
  <c r="G292" i="5"/>
  <c r="F292" i="5"/>
  <c r="G291" i="5"/>
  <c r="F291" i="5"/>
  <c r="G290" i="5"/>
  <c r="F290" i="5"/>
  <c r="G289" i="5"/>
  <c r="F289" i="5"/>
  <c r="G288" i="5"/>
  <c r="F288" i="5"/>
  <c r="G287" i="5"/>
  <c r="F287" i="5"/>
  <c r="G286" i="5"/>
  <c r="F286" i="5"/>
  <c r="G285" i="5"/>
  <c r="F285" i="5"/>
  <c r="G284" i="5"/>
  <c r="F284" i="5"/>
  <c r="G283" i="5"/>
  <c r="F283" i="5"/>
  <c r="G282" i="5"/>
  <c r="F282" i="5"/>
  <c r="G281" i="5"/>
  <c r="F281" i="5"/>
  <c r="G280" i="5"/>
  <c r="F280" i="5"/>
  <c r="G279" i="5"/>
  <c r="F279" i="5"/>
  <c r="G278" i="5"/>
  <c r="F278" i="5"/>
  <c r="G277" i="5"/>
  <c r="F277" i="5"/>
  <c r="G276" i="5"/>
  <c r="F276" i="5"/>
  <c r="G275" i="5"/>
  <c r="F275" i="5"/>
  <c r="G274" i="5"/>
  <c r="F274" i="5"/>
  <c r="G273" i="5"/>
  <c r="F273" i="5"/>
  <c r="G272" i="5"/>
  <c r="F272" i="5"/>
  <c r="G271" i="5"/>
  <c r="F271" i="5"/>
  <c r="G270" i="5"/>
  <c r="F270" i="5"/>
  <c r="G269" i="5"/>
  <c r="F269" i="5"/>
  <c r="G268" i="5"/>
  <c r="F268" i="5"/>
  <c r="G267" i="5"/>
  <c r="F267" i="5"/>
  <c r="G266" i="5"/>
  <c r="F266" i="5"/>
  <c r="G265" i="5"/>
  <c r="F265" i="5"/>
  <c r="G264" i="5"/>
  <c r="F264" i="5"/>
  <c r="G263" i="5"/>
  <c r="F263" i="5"/>
  <c r="G262" i="5"/>
  <c r="F262" i="5"/>
  <c r="G261" i="5"/>
  <c r="F261" i="5"/>
  <c r="G260" i="5"/>
  <c r="F260" i="5"/>
  <c r="G259" i="5"/>
  <c r="F259" i="5"/>
  <c r="G258" i="5"/>
  <c r="F258" i="5"/>
  <c r="G257" i="5"/>
  <c r="F257" i="5"/>
  <c r="G256" i="5"/>
  <c r="F256" i="5"/>
  <c r="G255" i="5"/>
  <c r="F255" i="5"/>
  <c r="G254" i="5"/>
  <c r="F254" i="5"/>
  <c r="G253" i="5"/>
  <c r="F253" i="5"/>
  <c r="G252" i="5"/>
  <c r="F252" i="5"/>
  <c r="G251" i="5"/>
  <c r="F251" i="5"/>
  <c r="G250" i="5"/>
  <c r="F250" i="5"/>
  <c r="G249" i="5"/>
  <c r="F249" i="5"/>
  <c r="G248" i="5"/>
  <c r="F248" i="5"/>
  <c r="G247" i="5"/>
  <c r="F247" i="5"/>
  <c r="G246" i="5"/>
  <c r="F246" i="5"/>
  <c r="G245" i="5"/>
  <c r="F245" i="5"/>
  <c r="G244" i="5"/>
  <c r="F244" i="5"/>
  <c r="G243" i="5"/>
  <c r="F243" i="5"/>
  <c r="G242" i="5"/>
  <c r="F242" i="5"/>
  <c r="G241" i="5"/>
  <c r="F241" i="5"/>
  <c r="G240" i="5"/>
  <c r="F240" i="5"/>
  <c r="G239" i="5"/>
  <c r="F239" i="5"/>
  <c r="G238" i="5"/>
  <c r="F238" i="5"/>
  <c r="G237" i="5"/>
  <c r="F237" i="5"/>
  <c r="G236" i="5"/>
  <c r="F236" i="5"/>
  <c r="G235" i="5"/>
  <c r="F235" i="5"/>
  <c r="G234" i="5"/>
  <c r="F234" i="5"/>
  <c r="G233" i="5"/>
  <c r="F233" i="5"/>
  <c r="G232" i="5"/>
  <c r="F232" i="5"/>
  <c r="G231" i="5"/>
  <c r="F231" i="5"/>
  <c r="G230" i="5"/>
  <c r="F230" i="5"/>
  <c r="G229" i="5"/>
  <c r="F229" i="5"/>
  <c r="G228" i="5"/>
  <c r="F228" i="5"/>
  <c r="G227" i="5"/>
  <c r="F227" i="5"/>
  <c r="G226" i="5"/>
  <c r="F226" i="5"/>
  <c r="G225" i="5"/>
  <c r="F225" i="5"/>
  <c r="G224" i="5"/>
  <c r="F224" i="5"/>
  <c r="G223" i="5"/>
  <c r="F223" i="5"/>
  <c r="G222" i="5"/>
  <c r="F222" i="5"/>
  <c r="G221" i="5"/>
  <c r="F221" i="5"/>
  <c r="G220" i="5"/>
  <c r="F220" i="5"/>
  <c r="G219" i="5"/>
  <c r="F219" i="5"/>
  <c r="G218" i="5"/>
  <c r="F218" i="5"/>
  <c r="G217" i="5"/>
  <c r="F217" i="5"/>
  <c r="G216" i="5"/>
  <c r="F216" i="5"/>
  <c r="G215" i="5"/>
  <c r="F215" i="5"/>
  <c r="G214" i="5"/>
  <c r="F214" i="5"/>
  <c r="G213" i="5"/>
  <c r="F213" i="5"/>
  <c r="G212" i="5"/>
  <c r="F212" i="5"/>
  <c r="G211" i="5"/>
  <c r="F211" i="5"/>
  <c r="G210" i="5"/>
  <c r="F210" i="5"/>
  <c r="G209" i="5"/>
  <c r="F209" i="5"/>
  <c r="G208" i="5"/>
  <c r="F208" i="5"/>
  <c r="G207" i="5"/>
  <c r="F207" i="5"/>
  <c r="G206" i="5"/>
  <c r="F206" i="5"/>
  <c r="G205" i="5"/>
  <c r="F205" i="5"/>
  <c r="G204" i="5"/>
  <c r="F204" i="5"/>
  <c r="G203" i="5"/>
  <c r="F203" i="5"/>
  <c r="G202" i="5"/>
  <c r="F202" i="5"/>
  <c r="G201" i="5"/>
  <c r="F201" i="5"/>
  <c r="G200" i="5"/>
  <c r="F200" i="5"/>
  <c r="G199" i="5"/>
  <c r="F199" i="5"/>
  <c r="G198" i="5"/>
  <c r="F198" i="5"/>
  <c r="G197" i="5"/>
  <c r="F197" i="5"/>
  <c r="G196" i="5"/>
  <c r="F196" i="5"/>
  <c r="G195" i="5"/>
  <c r="F195" i="5"/>
  <c r="G194" i="5"/>
  <c r="F194" i="5"/>
  <c r="G193" i="5"/>
  <c r="F193" i="5"/>
  <c r="G192" i="5"/>
  <c r="F192" i="5"/>
  <c r="G191" i="5"/>
  <c r="F191" i="5"/>
  <c r="G190" i="5"/>
  <c r="F190" i="5"/>
  <c r="G189" i="5"/>
  <c r="F189" i="5"/>
  <c r="G188" i="5"/>
  <c r="F188" i="5"/>
  <c r="G187" i="5"/>
  <c r="F187" i="5"/>
  <c r="G186" i="5"/>
  <c r="F186" i="5"/>
  <c r="G185" i="5"/>
  <c r="F185" i="5"/>
  <c r="G184" i="5"/>
  <c r="F184" i="5"/>
  <c r="G183" i="5"/>
  <c r="F183" i="5"/>
  <c r="G182" i="5"/>
  <c r="F182" i="5"/>
  <c r="G181" i="5"/>
  <c r="F181" i="5"/>
  <c r="G180" i="5"/>
  <c r="F180" i="5"/>
  <c r="G179" i="5"/>
  <c r="F179" i="5"/>
  <c r="G178" i="5"/>
  <c r="F178" i="5"/>
  <c r="G177" i="5"/>
  <c r="F177" i="5"/>
  <c r="G176" i="5"/>
  <c r="F176" i="5"/>
  <c r="G175" i="5"/>
  <c r="F175" i="5"/>
  <c r="G174" i="5"/>
  <c r="F174" i="5"/>
  <c r="G173" i="5"/>
  <c r="F173" i="5"/>
  <c r="G172" i="5"/>
  <c r="F172" i="5"/>
  <c r="G171" i="5"/>
  <c r="F171" i="5"/>
  <c r="G170" i="5"/>
  <c r="F170" i="5"/>
  <c r="G169" i="5"/>
  <c r="F169" i="5"/>
  <c r="G168" i="5"/>
  <c r="F168" i="5"/>
  <c r="G167" i="5"/>
  <c r="F167" i="5"/>
  <c r="G166" i="5"/>
  <c r="F166" i="5"/>
  <c r="G165" i="5"/>
  <c r="F165" i="5"/>
  <c r="G164" i="5"/>
  <c r="F164" i="5"/>
  <c r="G163" i="5"/>
  <c r="F163" i="5"/>
  <c r="G162" i="5"/>
  <c r="F162" i="5"/>
  <c r="G161" i="5"/>
  <c r="F161" i="5"/>
  <c r="G160" i="5"/>
  <c r="F160" i="5"/>
  <c r="G159" i="5"/>
  <c r="F159" i="5"/>
  <c r="G158" i="5"/>
  <c r="F158" i="5"/>
  <c r="G157" i="5"/>
  <c r="F157" i="5"/>
  <c r="G156" i="5"/>
  <c r="F156" i="5"/>
  <c r="G155" i="5"/>
  <c r="F155" i="5"/>
  <c r="G154" i="5"/>
  <c r="F154" i="5"/>
  <c r="G153" i="5"/>
  <c r="F153" i="5"/>
  <c r="G152" i="5"/>
  <c r="F152" i="5"/>
  <c r="G151" i="5"/>
  <c r="F151" i="5"/>
  <c r="G150" i="5"/>
  <c r="F150" i="5"/>
  <c r="G149" i="5"/>
  <c r="F149" i="5"/>
  <c r="G148" i="5"/>
  <c r="F148" i="5"/>
  <c r="G147" i="5"/>
  <c r="F147" i="5"/>
  <c r="G146" i="5"/>
  <c r="F146" i="5"/>
  <c r="G145" i="5"/>
  <c r="F145" i="5"/>
  <c r="G144" i="5"/>
  <c r="F144" i="5"/>
  <c r="G143" i="5"/>
  <c r="F143" i="5"/>
  <c r="G142" i="5"/>
  <c r="F142" i="5"/>
  <c r="G141" i="5"/>
  <c r="F141" i="5"/>
  <c r="G140" i="5"/>
  <c r="F140" i="5"/>
  <c r="G139" i="5"/>
  <c r="F139" i="5"/>
  <c r="G138" i="5"/>
  <c r="F138" i="5"/>
  <c r="G137" i="5"/>
  <c r="F137" i="5"/>
  <c r="G136" i="5"/>
  <c r="F136" i="5"/>
  <c r="G135" i="5"/>
  <c r="F135" i="5"/>
  <c r="G134" i="5"/>
  <c r="F134" i="5"/>
  <c r="G133" i="5"/>
  <c r="F133" i="5"/>
  <c r="G132" i="5"/>
  <c r="F132" i="5"/>
  <c r="G131" i="5"/>
  <c r="F131" i="5"/>
  <c r="G130" i="5"/>
  <c r="F130" i="5"/>
  <c r="G129" i="5"/>
  <c r="F129" i="5"/>
  <c r="G128" i="5"/>
  <c r="F128" i="5"/>
  <c r="G127" i="5"/>
  <c r="F127" i="5"/>
  <c r="G126" i="5"/>
  <c r="F126" i="5"/>
  <c r="G125" i="5"/>
  <c r="F125" i="5"/>
  <c r="G124" i="5"/>
  <c r="F124" i="5"/>
  <c r="G123" i="5"/>
  <c r="F123" i="5"/>
  <c r="G122" i="5"/>
  <c r="F122" i="5"/>
  <c r="G121" i="5"/>
  <c r="F121" i="5"/>
  <c r="G120" i="5"/>
  <c r="F120" i="5"/>
  <c r="G119" i="5"/>
  <c r="F119" i="5"/>
  <c r="G118" i="5"/>
  <c r="F118" i="5"/>
  <c r="G117" i="5"/>
  <c r="F117" i="5"/>
  <c r="G116" i="5"/>
  <c r="F116" i="5"/>
  <c r="G115" i="5"/>
  <c r="F115" i="5"/>
  <c r="G114" i="5"/>
  <c r="F114" i="5"/>
  <c r="G113" i="5"/>
  <c r="F113" i="5"/>
  <c r="G112" i="5"/>
  <c r="F112" i="5"/>
  <c r="G111" i="5"/>
  <c r="F111" i="5"/>
  <c r="G110" i="5"/>
  <c r="F110" i="5"/>
  <c r="G109" i="5"/>
  <c r="F109" i="5"/>
  <c r="G108" i="5"/>
  <c r="F108" i="5"/>
  <c r="G107" i="5"/>
  <c r="F107" i="5"/>
  <c r="G106" i="5"/>
  <c r="F106" i="5"/>
  <c r="G105" i="5"/>
  <c r="F105" i="5"/>
  <c r="G104" i="5"/>
  <c r="F104" i="5"/>
  <c r="G103" i="5"/>
  <c r="F103" i="5"/>
  <c r="G102" i="5"/>
  <c r="F102" i="5"/>
  <c r="G101" i="5"/>
  <c r="F101" i="5"/>
  <c r="G100" i="5"/>
  <c r="F100" i="5"/>
  <c r="G99" i="5"/>
  <c r="F99" i="5"/>
  <c r="G98" i="5"/>
  <c r="F98" i="5"/>
  <c r="G97" i="5"/>
  <c r="F97" i="5"/>
  <c r="G96" i="5"/>
  <c r="F96" i="5"/>
  <c r="G95" i="5"/>
  <c r="F95" i="5"/>
  <c r="G94" i="5"/>
  <c r="F94" i="5"/>
  <c r="G93" i="5"/>
  <c r="F93" i="5"/>
  <c r="G92" i="5"/>
  <c r="F92" i="5"/>
  <c r="G91" i="5"/>
  <c r="F91" i="5"/>
  <c r="G90" i="5"/>
  <c r="F90" i="5"/>
  <c r="G89" i="5"/>
  <c r="F89" i="5"/>
  <c r="G88" i="5"/>
  <c r="F88" i="5"/>
  <c r="G87" i="5"/>
  <c r="F87" i="5"/>
  <c r="G86" i="5"/>
  <c r="F86" i="5"/>
  <c r="G85" i="5"/>
  <c r="F85" i="5"/>
  <c r="G84" i="5"/>
  <c r="F84" i="5"/>
  <c r="G83" i="5"/>
  <c r="F83" i="5"/>
  <c r="G82" i="5"/>
  <c r="F82" i="5"/>
  <c r="G81" i="5"/>
  <c r="F81" i="5"/>
  <c r="G80" i="5"/>
  <c r="F80" i="5"/>
  <c r="G79" i="5"/>
  <c r="F79" i="5"/>
  <c r="G78" i="5"/>
  <c r="F78" i="5"/>
  <c r="G77" i="5"/>
  <c r="F77" i="5"/>
  <c r="G76" i="5"/>
  <c r="F76" i="5"/>
  <c r="G75" i="5"/>
  <c r="F75" i="5"/>
  <c r="G74" i="5"/>
  <c r="F74" i="5"/>
  <c r="G73" i="5"/>
  <c r="F73" i="5"/>
  <c r="G72" i="5"/>
  <c r="F72" i="5"/>
  <c r="G71" i="5"/>
  <c r="F71" i="5"/>
  <c r="G70" i="5"/>
  <c r="F70" i="5"/>
  <c r="G69" i="5"/>
  <c r="F69" i="5"/>
  <c r="G68" i="5"/>
  <c r="F68" i="5"/>
  <c r="G67" i="5"/>
  <c r="F67" i="5"/>
  <c r="G66" i="5"/>
  <c r="F66" i="5"/>
  <c r="G65" i="5"/>
  <c r="F65" i="5"/>
  <c r="G64" i="5"/>
  <c r="F64" i="5"/>
  <c r="G63" i="5"/>
  <c r="F63" i="5"/>
  <c r="G62" i="5"/>
  <c r="F62" i="5"/>
  <c r="G61" i="5"/>
  <c r="F61" i="5"/>
  <c r="G60" i="5"/>
  <c r="F60" i="5"/>
  <c r="G59" i="5"/>
  <c r="F59" i="5"/>
  <c r="G58" i="5"/>
  <c r="F58" i="5"/>
  <c r="G57" i="5"/>
  <c r="F57" i="5"/>
  <c r="G56" i="5"/>
  <c r="F56" i="5"/>
  <c r="G55" i="5"/>
  <c r="F55" i="5"/>
  <c r="G54" i="5"/>
  <c r="F54" i="5"/>
  <c r="G53" i="5"/>
  <c r="F53" i="5"/>
  <c r="G52" i="5"/>
  <c r="F52" i="5"/>
  <c r="G51" i="5"/>
  <c r="F51" i="5"/>
  <c r="G50" i="5"/>
  <c r="F50" i="5"/>
  <c r="G49" i="5"/>
  <c r="F49" i="5"/>
  <c r="G48" i="5"/>
  <c r="F48" i="5"/>
  <c r="G47" i="5"/>
  <c r="F47" i="5"/>
  <c r="G46" i="5"/>
  <c r="F46" i="5"/>
  <c r="G45" i="5"/>
  <c r="F45" i="5"/>
  <c r="G44" i="5"/>
  <c r="F44" i="5"/>
  <c r="G43" i="5"/>
  <c r="F43" i="5"/>
  <c r="G42" i="5"/>
  <c r="F42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6" i="5"/>
  <c r="F6" i="5"/>
  <c r="G5" i="5"/>
  <c r="F5" i="5"/>
  <c r="G4" i="5"/>
  <c r="F4" i="5"/>
  <c r="G3" i="5"/>
  <c r="M4" i="5" s="1"/>
  <c r="M7" i="5" s="1"/>
  <c r="F3" i="5"/>
  <c r="N7" i="5"/>
</calcChain>
</file>

<file path=xl/sharedStrings.xml><?xml version="1.0" encoding="utf-8"?>
<sst xmlns="http://schemas.openxmlformats.org/spreadsheetml/2006/main" count="16" uniqueCount="16">
  <si>
    <t>Date</t>
  </si>
  <si>
    <t>S&amp;P 500 Close</t>
  </si>
  <si>
    <t>MSFT Close</t>
  </si>
  <si>
    <t>S&amp;P 500 Return (%)</t>
  </si>
  <si>
    <t>MSFT Return (%)</t>
  </si>
  <si>
    <t>Beta</t>
  </si>
  <si>
    <t>Total</t>
  </si>
  <si>
    <t>AAPL Close</t>
  </si>
  <si>
    <t>AAPL Return (%)</t>
  </si>
  <si>
    <t>JNJ Close</t>
  </si>
  <si>
    <t>JNJ Return (%)</t>
  </si>
  <si>
    <t>AAPL</t>
  </si>
  <si>
    <t>JNJ</t>
  </si>
  <si>
    <t>MSFT</t>
  </si>
  <si>
    <t>Weight</t>
  </si>
  <si>
    <t>Portfolio Beta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</si>
</sst>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Karla"/>
      <family val="2"/>
    </font>
    <font>
      <sz val="10"/>
      <name val="Karla"/>
      <family val="2"/>
    </font>
    <font>
      <b/>
      <sz val="10"/>
      <color theme="0"/>
      <name val="Karla"/>
      <family val="2"/>
    </font>
  </fonts>
  <fills count="3">
    <fill>
      <patternFill patternType="none"/>
    </fill>
    <fill>
      <patternFill patternType="gray125"/>
    </fill>
    <fill>
      <patternFill patternType="solid">
        <fgColor rgb="FFDAA52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164" fontId="4" fillId="2" borderId="0" xfId="0" applyNumberFormat="1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1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9" fontId="2" fillId="0" borderId="1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AA520"/>
      <color rgb="FFFDF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3DB3A-940E-4399-BC09-711B821295ED}">
  <dimension ref="A1:P1258"/>
  <sheetViews>
    <sheetView showGridLines="0" tabSelected="1" zoomScale="115" zoomScaleNormal="115" workbookViewId="0">
      <pane ySplit="1" topLeftCell="A2" activePane="bottomLeft" state="frozen"/>
      <selection pane="bottomLeft" activeCell="M7" sqref="M7"/>
    </sheetView>
  </sheetViews>
  <sheetFormatPr defaultRowHeight="13.5" x14ac:dyDescent="0.25"/>
  <cols>
    <col min="1" max="1" width="16.7109375" style="4" customWidth="1"/>
    <col min="2" max="5" width="16.7109375" style="7" customWidth="1"/>
    <col min="6" max="9" width="16.7109375" style="6" customWidth="1"/>
    <col min="10" max="10" width="8.7109375" customWidth="1"/>
    <col min="11" max="11" width="2.7109375" style="5" customWidth="1"/>
    <col min="12" max="12" width="16.7109375" style="5" customWidth="1"/>
    <col min="13" max="16" width="12.7109375" style="5" customWidth="1"/>
    <col min="17" max="17" width="2.7109375" style="5" customWidth="1"/>
    <col min="18" max="22" width="9.140625" style="5"/>
    <col min="23" max="23" width="12.5703125" style="5" customWidth="1"/>
    <col min="24" max="24" width="14" style="5" customWidth="1"/>
    <col min="25" max="16384" width="9.140625" style="5"/>
  </cols>
  <sheetData>
    <row r="1" spans="1:16" x14ac:dyDescent="0.25">
      <c r="A1" s="2" t="s">
        <v>0</v>
      </c>
      <c r="B1" s="3" t="s">
        <v>1</v>
      </c>
      <c r="C1" s="3" t="s">
        <v>2</v>
      </c>
      <c r="D1" s="3" t="s">
        <v>7</v>
      </c>
      <c r="E1" s="3" t="s">
        <v>9</v>
      </c>
      <c r="F1" s="3" t="s">
        <v>3</v>
      </c>
      <c r="G1" s="3" t="s">
        <v>4</v>
      </c>
      <c r="H1" s="3" t="s">
        <v>8</v>
      </c>
      <c r="I1" s="3" t="s">
        <v>10</v>
      </c>
    </row>
    <row r="2" spans="1:16" x14ac:dyDescent="0.25">
      <c r="A2" s="4">
        <v>43419</v>
      </c>
      <c r="B2" s="7">
        <v>2730.2</v>
      </c>
      <c r="C2" s="7">
        <v>107.279999</v>
      </c>
      <c r="D2" s="7">
        <v>47.852500999999997</v>
      </c>
      <c r="E2" s="7">
        <v>144.25</v>
      </c>
      <c r="F2" s="5"/>
      <c r="G2" s="5"/>
      <c r="H2" s="5"/>
      <c r="I2" s="5"/>
    </row>
    <row r="3" spans="1:16" x14ac:dyDescent="0.25">
      <c r="A3" s="4">
        <v>43420</v>
      </c>
      <c r="B3" s="7">
        <v>2736.27</v>
      </c>
      <c r="C3" s="7">
        <v>108.290001</v>
      </c>
      <c r="D3" s="7">
        <v>48.3825</v>
      </c>
      <c r="E3" s="7">
        <v>145.990005</v>
      </c>
      <c r="F3" s="6">
        <f>(B3/B2)-1</f>
        <v>2.2232803457622463E-3</v>
      </c>
      <c r="G3" s="6">
        <f>(C3/C2)-1</f>
        <v>9.4146346888015486E-3</v>
      </c>
      <c r="H3" s="6">
        <f>(D3/D2)-1</f>
        <v>1.10756802450096E-2</v>
      </c>
      <c r="I3" s="6">
        <f>(E3/E2)-1</f>
        <v>1.2062426343154131E-2</v>
      </c>
      <c r="L3" s="9"/>
      <c r="M3" s="11" t="s">
        <v>13</v>
      </c>
      <c r="N3" s="11" t="s">
        <v>11</v>
      </c>
      <c r="O3" s="11" t="s">
        <v>12</v>
      </c>
      <c r="P3" s="14" t="s">
        <v>6</v>
      </c>
    </row>
    <row r="4" spans="1:16" x14ac:dyDescent="0.25">
      <c r="A4" s="4">
        <v>43423</v>
      </c>
      <c r="B4" s="7">
        <v>2690.73</v>
      </c>
      <c r="C4" s="7">
        <v>104.620003</v>
      </c>
      <c r="D4" s="7">
        <v>46.465000000000003</v>
      </c>
      <c r="E4" s="7">
        <v>147.729996</v>
      </c>
      <c r="F4" s="6">
        <f>(B4/B3)-1</f>
        <v>-1.6643094431470606E-2</v>
      </c>
      <c r="G4" s="6">
        <f>(C4/C3)-1</f>
        <v>-3.3890460486744378E-2</v>
      </c>
      <c r="H4" s="6">
        <f t="shared" ref="H4:H67" si="0">(D4/D3)-1</f>
        <v>-3.963209838267967E-2</v>
      </c>
      <c r="I4" s="6">
        <f t="shared" ref="I4:I67" si="1">(E4/E3)-1</f>
        <v>1.1918562507070352E-2</v>
      </c>
      <c r="L4" s="10" t="s">
        <v>5</v>
      </c>
      <c r="M4" s="8">
        <f>SLOPE(G3:G1258,$F$3:$F$1258)</f>
        <v>1.1933301123551694</v>
      </c>
      <c r="N4" s="8">
        <f t="shared" ref="N4:O4" si="2">SLOPE(H3:H1258,$F$3:$F$1258)</f>
        <v>1.2272957681522187</v>
      </c>
      <c r="O4" s="8">
        <f t="shared" si="2"/>
        <v>0.53047537493254104</v>
      </c>
      <c r="P4" s="15"/>
    </row>
    <row r="5" spans="1:16" x14ac:dyDescent="0.25">
      <c r="A5" s="4">
        <v>43424</v>
      </c>
      <c r="B5" s="7">
        <v>2641.89</v>
      </c>
      <c r="C5" s="7">
        <v>101.709999</v>
      </c>
      <c r="D5" s="7">
        <v>44.244999</v>
      </c>
      <c r="E5" s="7">
        <v>146.449997</v>
      </c>
      <c r="F5" s="6">
        <f>(B5/B4)-1</f>
        <v>-1.8151208036480848E-2</v>
      </c>
      <c r="G5" s="6">
        <f>(C5/C4)-1</f>
        <v>-2.7814986776477202E-2</v>
      </c>
      <c r="H5" s="6">
        <f t="shared" si="0"/>
        <v>-4.7777918863660895E-2</v>
      </c>
      <c r="I5" s="6">
        <f t="shared" si="1"/>
        <v>-8.6644488909347617E-3</v>
      </c>
      <c r="L5" s="10" t="s">
        <v>14</v>
      </c>
      <c r="M5" s="12">
        <v>0.42</v>
      </c>
      <c r="N5" s="12">
        <v>0.21</v>
      </c>
      <c r="O5" s="12">
        <v>0.37</v>
      </c>
      <c r="P5" s="16">
        <f>SUM(M5:O5)</f>
        <v>1</v>
      </c>
    </row>
    <row r="6" spans="1:16" x14ac:dyDescent="0.25">
      <c r="A6" s="4">
        <v>43425</v>
      </c>
      <c r="B6" s="7">
        <v>2649.93</v>
      </c>
      <c r="C6" s="7">
        <v>103.110001</v>
      </c>
      <c r="D6" s="7">
        <v>44.195</v>
      </c>
      <c r="E6" s="7">
        <v>141.990005</v>
      </c>
      <c r="F6" s="6">
        <f>(B6/B5)-1</f>
        <v>3.0432758366170098E-3</v>
      </c>
      <c r="G6" s="6">
        <f>(C6/C5)-1</f>
        <v>1.3764644713053276E-2</v>
      </c>
      <c r="H6" s="6">
        <f t="shared" si="0"/>
        <v>-1.1300486186021086E-3</v>
      </c>
      <c r="I6" s="6">
        <f t="shared" si="1"/>
        <v>-3.0454025888440261E-2</v>
      </c>
      <c r="N6" s="13"/>
    </row>
    <row r="7" spans="1:16" x14ac:dyDescent="0.25">
      <c r="A7" s="4">
        <v>43427</v>
      </c>
      <c r="B7" s="7">
        <v>2632.56</v>
      </c>
      <c r="C7" s="7">
        <v>103.07</v>
      </c>
      <c r="D7" s="7">
        <v>43.072498000000003</v>
      </c>
      <c r="E7" s="7">
        <v>142.229996</v>
      </c>
      <c r="F7" s="6">
        <f>(B7/B6)-1</f>
        <v>-6.5548901291732076E-3</v>
      </c>
      <c r="G7" s="6">
        <f>(C7/C6)-1</f>
        <v>-3.8794490943705462E-4</v>
      </c>
      <c r="H7" s="6">
        <f t="shared" si="0"/>
        <v>-2.5398846023305777E-2</v>
      </c>
      <c r="I7" s="6">
        <f t="shared" si="1"/>
        <v>1.6901964331925701E-3</v>
      </c>
      <c r="L7" s="10" t="s">
        <v>15</v>
      </c>
      <c r="M7" s="1">
        <f>SUMPRODUCT(M4:O4,M5:O5)</f>
        <v>0.95520664722617732</v>
      </c>
      <c r="N7" s="9" t="str">
        <f ca="1">_xlfn.FORMULATEXT(M7)</f>
        <v>=SUMPRODUCT(M4:O4,M5:O5)</v>
      </c>
    </row>
    <row r="8" spans="1:16" x14ac:dyDescent="0.25">
      <c r="A8" s="4">
        <v>43430</v>
      </c>
      <c r="B8" s="7">
        <v>2673.45</v>
      </c>
      <c r="C8" s="7">
        <v>106.470001</v>
      </c>
      <c r="D8" s="7">
        <v>43.654998999999997</v>
      </c>
      <c r="E8" s="7">
        <v>141.36999499999999</v>
      </c>
      <c r="F8" s="6">
        <f>(B8/B7)-1</f>
        <v>1.5532409517731827E-2</v>
      </c>
      <c r="G8" s="6">
        <f>(C8/C7)-1</f>
        <v>3.2987299893276534E-2</v>
      </c>
      <c r="H8" s="6">
        <f t="shared" si="0"/>
        <v>1.3523733868418653E-2</v>
      </c>
      <c r="I8" s="6">
        <f t="shared" si="1"/>
        <v>-6.0465515305224704E-3</v>
      </c>
    </row>
    <row r="9" spans="1:16" x14ac:dyDescent="0.25">
      <c r="A9" s="4">
        <v>43431</v>
      </c>
      <c r="B9" s="7">
        <v>2682.17</v>
      </c>
      <c r="C9" s="7">
        <v>107.139999</v>
      </c>
      <c r="D9" s="7">
        <v>43.560001</v>
      </c>
      <c r="E9" s="7">
        <v>143.220001</v>
      </c>
      <c r="F9" s="6">
        <f>(B9/B8)-1</f>
        <v>3.261703042884756E-3</v>
      </c>
      <c r="G9" s="6">
        <f>(C9/C8)-1</f>
        <v>6.2928336029601795E-3</v>
      </c>
      <c r="H9" s="6">
        <f t="shared" si="0"/>
        <v>-2.1761081703379759E-3</v>
      </c>
      <c r="I9" s="6">
        <f t="shared" si="1"/>
        <v>1.3086270534281352E-2</v>
      </c>
    </row>
    <row r="10" spans="1:16" x14ac:dyDescent="0.25">
      <c r="A10" s="4">
        <v>43432</v>
      </c>
      <c r="B10" s="7">
        <v>2743.79</v>
      </c>
      <c r="C10" s="7">
        <v>111.120003</v>
      </c>
      <c r="D10" s="7">
        <v>45.235000999999997</v>
      </c>
      <c r="E10" s="7">
        <v>146.44000199999999</v>
      </c>
      <c r="F10" s="6">
        <f>(B10/B9)-1</f>
        <v>2.297393528374414E-2</v>
      </c>
      <c r="G10" s="6">
        <f>(C10/C9)-1</f>
        <v>3.7147694951910504E-2</v>
      </c>
      <c r="H10" s="6">
        <f t="shared" si="0"/>
        <v>3.8452708024501625E-2</v>
      </c>
      <c r="I10" s="6">
        <f t="shared" si="1"/>
        <v>2.2482900275918816E-2</v>
      </c>
    </row>
    <row r="11" spans="1:16" x14ac:dyDescent="0.25">
      <c r="A11" s="4">
        <v>43433</v>
      </c>
      <c r="B11" s="7">
        <v>2737.8</v>
      </c>
      <c r="C11" s="7">
        <v>110.19000200000001</v>
      </c>
      <c r="D11" s="7">
        <v>44.887501</v>
      </c>
      <c r="E11" s="7">
        <v>145.85000600000001</v>
      </c>
      <c r="F11" s="6">
        <f>(B11/B10)-1</f>
        <v>-2.1831116812874862E-3</v>
      </c>
      <c r="G11" s="6">
        <f>(C11/C10)-1</f>
        <v>-8.3693392268896494E-3</v>
      </c>
      <c r="H11" s="6">
        <f t="shared" si="0"/>
        <v>-7.6821043952225443E-3</v>
      </c>
      <c r="I11" s="6">
        <f t="shared" si="1"/>
        <v>-4.0289264677829673E-3</v>
      </c>
    </row>
    <row r="12" spans="1:16" x14ac:dyDescent="0.25">
      <c r="A12" s="4">
        <v>43434</v>
      </c>
      <c r="B12" s="7">
        <v>2760.17</v>
      </c>
      <c r="C12" s="7">
        <v>110.889999</v>
      </c>
      <c r="D12" s="7">
        <v>44.645000000000003</v>
      </c>
      <c r="E12" s="7">
        <v>146.89999399999999</v>
      </c>
      <c r="F12" s="6">
        <f>(B12/B11)-1</f>
        <v>8.1707940682298474E-3</v>
      </c>
      <c r="G12" s="6">
        <f>(C12/C11)-1</f>
        <v>6.3526362400827541E-3</v>
      </c>
      <c r="H12" s="6">
        <f t="shared" si="0"/>
        <v>-5.4024170336414157E-3</v>
      </c>
      <c r="I12" s="6">
        <f t="shared" si="1"/>
        <v>7.1990946644182596E-3</v>
      </c>
    </row>
    <row r="13" spans="1:16" x14ac:dyDescent="0.25">
      <c r="A13" s="4">
        <v>43437</v>
      </c>
      <c r="B13" s="7">
        <v>2790.37</v>
      </c>
      <c r="C13" s="7">
        <v>112.089996</v>
      </c>
      <c r="D13" s="7">
        <v>46.205002</v>
      </c>
      <c r="E13" s="7">
        <v>146.21000699999999</v>
      </c>
      <c r="F13" s="6">
        <f>(B13/B12)-1</f>
        <v>1.0941355061463431E-2</v>
      </c>
      <c r="G13" s="6">
        <f>(C13/C12)-1</f>
        <v>1.0821507898110871E-2</v>
      </c>
      <c r="H13" s="6">
        <f t="shared" si="0"/>
        <v>3.4942367566356713E-2</v>
      </c>
      <c r="I13" s="6">
        <f t="shared" si="1"/>
        <v>-4.6969845349347228E-3</v>
      </c>
    </row>
    <row r="14" spans="1:16" x14ac:dyDescent="0.25">
      <c r="A14" s="4">
        <v>43438</v>
      </c>
      <c r="B14" s="7">
        <v>2700.06</v>
      </c>
      <c r="C14" s="7">
        <v>108.519997</v>
      </c>
      <c r="D14" s="7">
        <v>44.172500999999997</v>
      </c>
      <c r="E14" s="7">
        <v>146.029999</v>
      </c>
      <c r="F14" s="6">
        <f>(B14/B13)-1</f>
        <v>-3.2364883510072162E-2</v>
      </c>
      <c r="G14" s="6">
        <f>(C14/C13)-1</f>
        <v>-3.1849398941900198E-2</v>
      </c>
      <c r="H14" s="6">
        <f t="shared" si="0"/>
        <v>-4.3988765545340813E-2</v>
      </c>
      <c r="I14" s="6">
        <f t="shared" si="1"/>
        <v>-1.2311606003820863E-3</v>
      </c>
    </row>
    <row r="15" spans="1:16" x14ac:dyDescent="0.25">
      <c r="A15" s="4">
        <v>43440</v>
      </c>
      <c r="B15" s="7">
        <v>2695.95</v>
      </c>
      <c r="C15" s="7">
        <v>109.19000200000001</v>
      </c>
      <c r="D15" s="7">
        <v>43.68</v>
      </c>
      <c r="E15" s="7">
        <v>145.91000399999999</v>
      </c>
      <c r="F15" s="6">
        <f>(B15/B14)-1</f>
        <v>-1.5221883958135285E-3</v>
      </c>
      <c r="G15" s="6">
        <f>(C15/C14)-1</f>
        <v>6.1740233922049637E-3</v>
      </c>
      <c r="H15" s="6">
        <f t="shared" si="0"/>
        <v>-1.1149493210719452E-2</v>
      </c>
      <c r="I15" s="6">
        <f t="shared" si="1"/>
        <v>-8.2171472178138583E-4</v>
      </c>
    </row>
    <row r="16" spans="1:16" x14ac:dyDescent="0.25">
      <c r="A16" s="4">
        <v>43441</v>
      </c>
      <c r="B16" s="7">
        <v>2633.08</v>
      </c>
      <c r="C16" s="7">
        <v>104.82</v>
      </c>
      <c r="D16" s="7">
        <v>42.122501</v>
      </c>
      <c r="E16" s="7">
        <v>145.429993</v>
      </c>
      <c r="F16" s="6">
        <f>(B16/B15)-1</f>
        <v>-2.3320165433335149E-2</v>
      </c>
      <c r="G16" s="6">
        <f>(C16/C15)-1</f>
        <v>-4.002199761842673E-2</v>
      </c>
      <c r="H16" s="6">
        <f t="shared" si="0"/>
        <v>-3.5657028388278333E-2</v>
      </c>
      <c r="I16" s="6">
        <f t="shared" si="1"/>
        <v>-3.2897744283523211E-3</v>
      </c>
    </row>
    <row r="17" spans="1:9" x14ac:dyDescent="0.25">
      <c r="A17" s="4">
        <v>43444</v>
      </c>
      <c r="B17" s="7">
        <v>2637.72</v>
      </c>
      <c r="C17" s="7">
        <v>107.589996</v>
      </c>
      <c r="D17" s="7">
        <v>42.400002000000001</v>
      </c>
      <c r="E17" s="7">
        <v>145.259995</v>
      </c>
      <c r="F17" s="6">
        <f>(B17/B16)-1</f>
        <v>1.762194844060927E-3</v>
      </c>
      <c r="G17" s="6">
        <f>(C17/C16)-1</f>
        <v>2.6426216370921685E-2</v>
      </c>
      <c r="H17" s="6">
        <f t="shared" si="0"/>
        <v>6.5879516508291491E-3</v>
      </c>
      <c r="I17" s="6">
        <f t="shared" si="1"/>
        <v>-1.1689335637937726E-3</v>
      </c>
    </row>
    <row r="18" spans="1:9" x14ac:dyDescent="0.25">
      <c r="A18" s="4">
        <v>43445</v>
      </c>
      <c r="B18" s="7">
        <v>2636.78</v>
      </c>
      <c r="C18" s="7">
        <v>108.589996</v>
      </c>
      <c r="D18" s="7">
        <v>42.157501000000003</v>
      </c>
      <c r="E18" s="7">
        <v>146.5</v>
      </c>
      <c r="F18" s="6">
        <f>(B18/B17)-1</f>
        <v>-3.5636837875119287E-4</v>
      </c>
      <c r="G18" s="6">
        <f>(C18/C17)-1</f>
        <v>9.29454444816602E-3</v>
      </c>
      <c r="H18" s="6">
        <f t="shared" si="0"/>
        <v>-5.7193629377658706E-3</v>
      </c>
      <c r="I18" s="6">
        <f t="shared" si="1"/>
        <v>8.5364521732222975E-3</v>
      </c>
    </row>
    <row r="19" spans="1:9" x14ac:dyDescent="0.25">
      <c r="A19" s="4">
        <v>43446</v>
      </c>
      <c r="B19" s="7">
        <v>2651.07</v>
      </c>
      <c r="C19" s="7">
        <v>109.08000199999999</v>
      </c>
      <c r="D19" s="7">
        <v>42.275002000000001</v>
      </c>
      <c r="E19" s="7">
        <v>147.10000600000001</v>
      </c>
      <c r="F19" s="6">
        <f>(B19/B18)-1</f>
        <v>5.4194889220944287E-3</v>
      </c>
      <c r="G19" s="6">
        <f>(C19/C18)-1</f>
        <v>4.5124414591561912E-3</v>
      </c>
      <c r="H19" s="6">
        <f t="shared" si="0"/>
        <v>2.7871908251866362E-3</v>
      </c>
      <c r="I19" s="6">
        <f t="shared" si="1"/>
        <v>4.0956040955630879E-3</v>
      </c>
    </row>
    <row r="20" spans="1:9" x14ac:dyDescent="0.25">
      <c r="A20" s="4">
        <v>43447</v>
      </c>
      <c r="B20" s="7">
        <v>2650.54</v>
      </c>
      <c r="C20" s="7">
        <v>109.449997</v>
      </c>
      <c r="D20" s="7">
        <v>42.737499</v>
      </c>
      <c r="E20" s="7">
        <v>147.83999600000001</v>
      </c>
      <c r="F20" s="6">
        <f>(B20/B19)-1</f>
        <v>-1.9991927787654795E-4</v>
      </c>
      <c r="G20" s="6">
        <f>(C20/C19)-1</f>
        <v>3.3919599671441425E-3</v>
      </c>
      <c r="H20" s="6">
        <f t="shared" si="0"/>
        <v>1.0940200546885714E-2</v>
      </c>
      <c r="I20" s="6">
        <f t="shared" si="1"/>
        <v>5.0305232482452666E-3</v>
      </c>
    </row>
    <row r="21" spans="1:9" x14ac:dyDescent="0.25">
      <c r="A21" s="4">
        <v>43448</v>
      </c>
      <c r="B21" s="7">
        <v>2599.9499999999998</v>
      </c>
      <c r="C21" s="7">
        <v>106.029999</v>
      </c>
      <c r="D21" s="7">
        <v>41.369999</v>
      </c>
      <c r="E21" s="7">
        <v>133</v>
      </c>
      <c r="F21" s="6">
        <f>(B21/B20)-1</f>
        <v>-1.9086676677205427E-2</v>
      </c>
      <c r="G21" s="6">
        <f>(C21/C20)-1</f>
        <v>-3.124712739827662E-2</v>
      </c>
      <c r="H21" s="6">
        <f t="shared" si="0"/>
        <v>-3.1997660883244516E-2</v>
      </c>
      <c r="I21" s="6">
        <f t="shared" si="1"/>
        <v>-0.1003787635383866</v>
      </c>
    </row>
    <row r="22" spans="1:9" x14ac:dyDescent="0.25">
      <c r="A22" s="4">
        <v>43451</v>
      </c>
      <c r="B22" s="7">
        <v>2545.94</v>
      </c>
      <c r="C22" s="7">
        <v>102.889999</v>
      </c>
      <c r="D22" s="7">
        <v>40.985000999999997</v>
      </c>
      <c r="E22" s="7">
        <v>129.13999899999999</v>
      </c>
      <c r="F22" s="6">
        <f>(B22/B21)-1</f>
        <v>-2.0773476413007863E-2</v>
      </c>
      <c r="G22" s="6">
        <f>(C22/C21)-1</f>
        <v>-2.9614260394362546E-2</v>
      </c>
      <c r="H22" s="6">
        <f t="shared" si="0"/>
        <v>-9.3062124560361337E-3</v>
      </c>
      <c r="I22" s="6">
        <f t="shared" si="1"/>
        <v>-2.9022563909774535E-2</v>
      </c>
    </row>
    <row r="23" spans="1:9" x14ac:dyDescent="0.25">
      <c r="A23" s="4">
        <v>43452</v>
      </c>
      <c r="B23" s="7">
        <v>2546.16</v>
      </c>
      <c r="C23" s="7">
        <v>103.970001</v>
      </c>
      <c r="D23" s="7">
        <v>41.517502</v>
      </c>
      <c r="E23" s="7">
        <v>130.41999799999999</v>
      </c>
      <c r="F23" s="6">
        <f>(B23/B22)-1</f>
        <v>8.6412091408138991E-5</v>
      </c>
      <c r="G23" s="6">
        <f>(C23/C22)-1</f>
        <v>1.0496666444714364E-2</v>
      </c>
      <c r="H23" s="6">
        <f t="shared" si="0"/>
        <v>1.2992582335181746E-2</v>
      </c>
      <c r="I23" s="6">
        <f t="shared" si="1"/>
        <v>9.9117160439190499E-3</v>
      </c>
    </row>
    <row r="24" spans="1:9" x14ac:dyDescent="0.25">
      <c r="A24" s="4">
        <v>43453</v>
      </c>
      <c r="B24" s="7">
        <v>2506.96</v>
      </c>
      <c r="C24" s="7">
        <v>103.69000200000001</v>
      </c>
      <c r="D24" s="7">
        <v>40.222499999999997</v>
      </c>
      <c r="E24" s="7">
        <v>127.610001</v>
      </c>
      <c r="F24" s="6">
        <f>(B24/B23)-1</f>
        <v>-1.5395733182517968E-2</v>
      </c>
      <c r="G24" s="6">
        <f>(C24/C23)-1</f>
        <v>-2.6930748995567244E-3</v>
      </c>
      <c r="H24" s="6">
        <f t="shared" si="0"/>
        <v>-3.119171283474631E-2</v>
      </c>
      <c r="I24" s="6">
        <f t="shared" si="1"/>
        <v>-2.1545752515653271E-2</v>
      </c>
    </row>
    <row r="25" spans="1:9" x14ac:dyDescent="0.25">
      <c r="A25" s="4">
        <v>43454</v>
      </c>
      <c r="B25" s="7">
        <v>2467.42</v>
      </c>
      <c r="C25" s="7">
        <v>101.510002</v>
      </c>
      <c r="D25" s="7">
        <v>39.207500000000003</v>
      </c>
      <c r="E25" s="7">
        <v>128.270004</v>
      </c>
      <c r="F25" s="6">
        <f>(B25/B24)-1</f>
        <v>-1.5772090500047797E-2</v>
      </c>
      <c r="G25" s="6">
        <f>(C25/C24)-1</f>
        <v>-2.1024206364659959E-2</v>
      </c>
      <c r="H25" s="6">
        <f t="shared" si="0"/>
        <v>-2.5234632357511222E-2</v>
      </c>
      <c r="I25" s="6">
        <f t="shared" si="1"/>
        <v>5.1720319318859787E-3</v>
      </c>
    </row>
    <row r="26" spans="1:9" x14ac:dyDescent="0.25">
      <c r="A26" s="4">
        <v>43455</v>
      </c>
      <c r="B26" s="7">
        <v>2416.62</v>
      </c>
      <c r="C26" s="7">
        <v>98.230002999999996</v>
      </c>
      <c r="D26" s="7">
        <v>37.682499</v>
      </c>
      <c r="E26" s="7">
        <v>128.08999600000001</v>
      </c>
      <c r="F26" s="6">
        <f>(B26/B25)-1</f>
        <v>-2.0588306814405377E-2</v>
      </c>
      <c r="G26" s="6">
        <f>(C26/C25)-1</f>
        <v>-3.2312076991191541E-2</v>
      </c>
      <c r="H26" s="6">
        <f t="shared" si="0"/>
        <v>-3.8895644965886711E-2</v>
      </c>
      <c r="I26" s="6">
        <f t="shared" si="1"/>
        <v>-1.4033522599717907E-3</v>
      </c>
    </row>
    <row r="27" spans="1:9" x14ac:dyDescent="0.25">
      <c r="A27" s="4">
        <v>43458</v>
      </c>
      <c r="B27" s="7">
        <v>2351.1</v>
      </c>
      <c r="C27" s="7">
        <v>94.129997000000003</v>
      </c>
      <c r="D27" s="7">
        <v>36.707500000000003</v>
      </c>
      <c r="E27" s="7">
        <v>122.839996</v>
      </c>
      <c r="F27" s="6">
        <f>(B27/B26)-1</f>
        <v>-2.711224768478282E-2</v>
      </c>
      <c r="G27" s="6">
        <f>(C27/C26)-1</f>
        <v>-4.1738836147648173E-2</v>
      </c>
      <c r="H27" s="6">
        <f t="shared" si="0"/>
        <v>-2.587405362898032E-2</v>
      </c>
      <c r="I27" s="6">
        <f t="shared" si="1"/>
        <v>-4.0986807431862338E-2</v>
      </c>
    </row>
    <row r="28" spans="1:9" x14ac:dyDescent="0.25">
      <c r="A28" s="4">
        <v>43460</v>
      </c>
      <c r="B28" s="7">
        <v>2467.6999999999998</v>
      </c>
      <c r="C28" s="7">
        <v>100.55999799999999</v>
      </c>
      <c r="D28" s="7">
        <v>39.292499999999997</v>
      </c>
      <c r="E28" s="7">
        <v>126.709999</v>
      </c>
      <c r="F28" s="6">
        <f>(B28/B27)-1</f>
        <v>4.9593807154098002E-2</v>
      </c>
      <c r="G28" s="6">
        <f>(C28/C27)-1</f>
        <v>6.8309797141499873E-2</v>
      </c>
      <c r="H28" s="6">
        <f t="shared" si="0"/>
        <v>7.0421575972212658E-2</v>
      </c>
      <c r="I28" s="6">
        <f t="shared" si="1"/>
        <v>3.1504421410108119E-2</v>
      </c>
    </row>
    <row r="29" spans="1:9" x14ac:dyDescent="0.25">
      <c r="A29" s="4">
        <v>43461</v>
      </c>
      <c r="B29" s="7">
        <v>2488.83</v>
      </c>
      <c r="C29" s="7">
        <v>101.18</v>
      </c>
      <c r="D29" s="7">
        <v>39.037497999999999</v>
      </c>
      <c r="E29" s="7">
        <v>127.410004</v>
      </c>
      <c r="F29" s="6">
        <f>(B29/B28)-1</f>
        <v>8.5626291688616352E-3</v>
      </c>
      <c r="G29" s="6">
        <f>(C29/C28)-1</f>
        <v>6.1654933604913253E-3</v>
      </c>
      <c r="H29" s="6">
        <f t="shared" si="0"/>
        <v>-6.4898390278042006E-3</v>
      </c>
      <c r="I29" s="6">
        <f t="shared" si="1"/>
        <v>5.5244653580970304E-3</v>
      </c>
    </row>
    <row r="30" spans="1:9" x14ac:dyDescent="0.25">
      <c r="A30" s="4">
        <v>43462</v>
      </c>
      <c r="B30" s="7">
        <v>2485.7399999999998</v>
      </c>
      <c r="C30" s="7">
        <v>100.389999</v>
      </c>
      <c r="D30" s="7">
        <v>39.057499</v>
      </c>
      <c r="E30" s="7">
        <v>127.269997</v>
      </c>
      <c r="F30" s="6">
        <f>(B30/B29)-1</f>
        <v>-1.2415472330372657E-3</v>
      </c>
      <c r="G30" s="6">
        <f>(C30/C29)-1</f>
        <v>-7.8078770508005491E-3</v>
      </c>
      <c r="H30" s="6">
        <f t="shared" si="0"/>
        <v>5.1235353249334814E-4</v>
      </c>
      <c r="I30" s="6">
        <f t="shared" si="1"/>
        <v>-1.0988697559416449E-3</v>
      </c>
    </row>
    <row r="31" spans="1:9" x14ac:dyDescent="0.25">
      <c r="A31" s="4">
        <v>43465</v>
      </c>
      <c r="B31" s="7">
        <v>2506.85</v>
      </c>
      <c r="C31" s="7">
        <v>101.57</v>
      </c>
      <c r="D31" s="7">
        <v>39.435001</v>
      </c>
      <c r="E31" s="7">
        <v>129.050003</v>
      </c>
      <c r="F31" s="6">
        <f>(B31/B30)-1</f>
        <v>8.4924408827955489E-3</v>
      </c>
      <c r="G31" s="6">
        <f>(C31/C30)-1</f>
        <v>1.1754168858991498E-2</v>
      </c>
      <c r="H31" s="6">
        <f t="shared" si="0"/>
        <v>9.6652886043726571E-3</v>
      </c>
      <c r="I31" s="6">
        <f t="shared" si="1"/>
        <v>1.398606145955994E-2</v>
      </c>
    </row>
    <row r="32" spans="1:9" x14ac:dyDescent="0.25">
      <c r="A32" s="4">
        <v>43467</v>
      </c>
      <c r="B32" s="7">
        <v>2510.0300000000002</v>
      </c>
      <c r="C32" s="7">
        <v>101.120003</v>
      </c>
      <c r="D32" s="7">
        <v>39.479999999999997</v>
      </c>
      <c r="E32" s="7">
        <v>127.75</v>
      </c>
      <c r="F32" s="6">
        <f>(B32/B31)-1</f>
        <v>1.2685242435728217E-3</v>
      </c>
      <c r="G32" s="6">
        <f>(C32/C31)-1</f>
        <v>-4.4304125233828318E-3</v>
      </c>
      <c r="H32" s="6">
        <f t="shared" si="0"/>
        <v>1.1410929088095934E-3</v>
      </c>
      <c r="I32" s="6">
        <f t="shared" si="1"/>
        <v>-1.0073637890578024E-2</v>
      </c>
    </row>
    <row r="33" spans="1:9" x14ac:dyDescent="0.25">
      <c r="A33" s="4">
        <v>43468</v>
      </c>
      <c r="B33" s="7">
        <v>2447.89</v>
      </c>
      <c r="C33" s="7">
        <v>97.400002000000001</v>
      </c>
      <c r="D33" s="7">
        <v>35.547500999999997</v>
      </c>
      <c r="E33" s="7">
        <v>125.720001</v>
      </c>
      <c r="F33" s="6">
        <f>(B33/B32)-1</f>
        <v>-2.4756676215025419E-2</v>
      </c>
      <c r="G33" s="6">
        <f>(C33/C32)-1</f>
        <v>-3.6787983481369135E-2</v>
      </c>
      <c r="H33" s="6">
        <f t="shared" si="0"/>
        <v>-9.9607370820668728E-2</v>
      </c>
      <c r="I33" s="6">
        <f t="shared" si="1"/>
        <v>-1.5890403131115449E-2</v>
      </c>
    </row>
    <row r="34" spans="1:9" x14ac:dyDescent="0.25">
      <c r="A34" s="4">
        <v>43469</v>
      </c>
      <c r="B34" s="7">
        <v>2531.94</v>
      </c>
      <c r="C34" s="7">
        <v>101.93</v>
      </c>
      <c r="D34" s="7">
        <v>37.064999</v>
      </c>
      <c r="E34" s="7">
        <v>127.83000199999999</v>
      </c>
      <c r="F34" s="6">
        <f>(B34/B33)-1</f>
        <v>3.4335693188827898E-2</v>
      </c>
      <c r="G34" s="6">
        <f>(C34/C33)-1</f>
        <v>4.6509218757510906E-2</v>
      </c>
      <c r="H34" s="6">
        <f t="shared" si="0"/>
        <v>4.2689301844312633E-2</v>
      </c>
      <c r="I34" s="6">
        <f t="shared" si="1"/>
        <v>1.6783335851230152E-2</v>
      </c>
    </row>
    <row r="35" spans="1:9" x14ac:dyDescent="0.25">
      <c r="A35" s="4">
        <v>43472</v>
      </c>
      <c r="B35" s="7">
        <v>2549.69</v>
      </c>
      <c r="C35" s="7">
        <v>102.05999799999999</v>
      </c>
      <c r="D35" s="7">
        <v>36.982498</v>
      </c>
      <c r="E35" s="7">
        <v>127.010002</v>
      </c>
      <c r="F35" s="6">
        <f>(B35/B34)-1</f>
        <v>7.0104346864459099E-3</v>
      </c>
      <c r="G35" s="6">
        <f>(C35/C34)-1</f>
        <v>1.2753654468751208E-3</v>
      </c>
      <c r="H35" s="6">
        <f t="shared" si="0"/>
        <v>-2.2258465459557009E-3</v>
      </c>
      <c r="I35" s="6">
        <f t="shared" si="1"/>
        <v>-6.4147695155319928E-3</v>
      </c>
    </row>
    <row r="36" spans="1:9" x14ac:dyDescent="0.25">
      <c r="A36" s="4">
        <v>43473</v>
      </c>
      <c r="B36" s="7">
        <v>2574.41</v>
      </c>
      <c r="C36" s="7">
        <v>102.800003</v>
      </c>
      <c r="D36" s="7">
        <v>37.6875</v>
      </c>
      <c r="E36" s="7">
        <v>129.96000699999999</v>
      </c>
      <c r="F36" s="6">
        <f>(B36/B35)-1</f>
        <v>9.6952962909215845E-3</v>
      </c>
      <c r="G36" s="6">
        <f>(C36/C35)-1</f>
        <v>7.2506860131431594E-3</v>
      </c>
      <c r="H36" s="6">
        <f t="shared" si="0"/>
        <v>1.9063125481680654E-2</v>
      </c>
      <c r="I36" s="6">
        <f t="shared" si="1"/>
        <v>2.3226556598274772E-2</v>
      </c>
    </row>
    <row r="37" spans="1:9" x14ac:dyDescent="0.25">
      <c r="A37" s="4">
        <v>43474</v>
      </c>
      <c r="B37" s="7">
        <v>2584.96</v>
      </c>
      <c r="C37" s="7">
        <v>104.269997</v>
      </c>
      <c r="D37" s="7">
        <v>38.327499000000003</v>
      </c>
      <c r="E37" s="7">
        <v>128.929993</v>
      </c>
      <c r="F37" s="6">
        <f>(B37/B36)-1</f>
        <v>4.0980263439003295E-3</v>
      </c>
      <c r="G37" s="6">
        <f>(C37/C36)-1</f>
        <v>1.429955211188072E-2</v>
      </c>
      <c r="H37" s="6">
        <f t="shared" si="0"/>
        <v>1.6981731343283624E-2</v>
      </c>
      <c r="I37" s="6">
        <f t="shared" si="1"/>
        <v>-7.9256228418023156E-3</v>
      </c>
    </row>
    <row r="38" spans="1:9" x14ac:dyDescent="0.25">
      <c r="A38" s="4">
        <v>43475</v>
      </c>
      <c r="B38" s="7">
        <v>2596.64</v>
      </c>
      <c r="C38" s="7">
        <v>103.599998</v>
      </c>
      <c r="D38" s="7">
        <v>38.450001</v>
      </c>
      <c r="E38" s="7">
        <v>129.71000699999999</v>
      </c>
      <c r="F38" s="6">
        <f>(B38/B37)-1</f>
        <v>4.5184451596929076E-3</v>
      </c>
      <c r="G38" s="6">
        <f>(C38/C37)-1</f>
        <v>-6.4256163736151617E-3</v>
      </c>
      <c r="H38" s="6">
        <f t="shared" si="0"/>
        <v>3.1961908080671009E-3</v>
      </c>
      <c r="I38" s="6">
        <f t="shared" si="1"/>
        <v>6.0499033766332477E-3</v>
      </c>
    </row>
    <row r="39" spans="1:9" x14ac:dyDescent="0.25">
      <c r="A39" s="4">
        <v>43476</v>
      </c>
      <c r="B39" s="7">
        <v>2596.2600000000002</v>
      </c>
      <c r="C39" s="7">
        <v>102.800003</v>
      </c>
      <c r="D39" s="7">
        <v>38.072498000000003</v>
      </c>
      <c r="E39" s="7">
        <v>129.75</v>
      </c>
      <c r="F39" s="6">
        <f>(B39/B38)-1</f>
        <v>-1.4634296629478794E-4</v>
      </c>
      <c r="G39" s="6">
        <f>(C39/C38)-1</f>
        <v>-7.7219596085319475E-3</v>
      </c>
      <c r="H39" s="6">
        <f t="shared" si="0"/>
        <v>-9.8180231516767913E-3</v>
      </c>
      <c r="I39" s="6">
        <f t="shared" si="1"/>
        <v>3.0832624964705069E-4</v>
      </c>
    </row>
    <row r="40" spans="1:9" x14ac:dyDescent="0.25">
      <c r="A40" s="4">
        <v>43479</v>
      </c>
      <c r="B40" s="7">
        <v>2582.61</v>
      </c>
      <c r="C40" s="7">
        <v>102.050003</v>
      </c>
      <c r="D40" s="7">
        <v>37.5</v>
      </c>
      <c r="E40" s="7">
        <v>128.279999</v>
      </c>
      <c r="F40" s="6">
        <f>(B40/B39)-1</f>
        <v>-5.2575628018766141E-3</v>
      </c>
      <c r="G40" s="6">
        <f>(C40/C39)-1</f>
        <v>-7.2957196314478168E-3</v>
      </c>
      <c r="H40" s="6">
        <f t="shared" si="0"/>
        <v>-1.5037048527785202E-2</v>
      </c>
      <c r="I40" s="6">
        <f t="shared" si="1"/>
        <v>-1.1329487475915223E-2</v>
      </c>
    </row>
    <row r="41" spans="1:9" x14ac:dyDescent="0.25">
      <c r="A41" s="4">
        <v>43480</v>
      </c>
      <c r="B41" s="7">
        <v>2610.3000000000002</v>
      </c>
      <c r="C41" s="7">
        <v>105.010002</v>
      </c>
      <c r="D41" s="7">
        <v>38.267502</v>
      </c>
      <c r="E41" s="7">
        <v>129.36000100000001</v>
      </c>
      <c r="F41" s="6">
        <f>(B41/B40)-1</f>
        <v>1.0721711756711327E-2</v>
      </c>
      <c r="G41" s="6">
        <f>(C41/C40)-1</f>
        <v>2.9005378863144138E-2</v>
      </c>
      <c r="H41" s="6">
        <f t="shared" si="0"/>
        <v>2.0466719999999938E-2</v>
      </c>
      <c r="I41" s="6">
        <f t="shared" si="1"/>
        <v>8.4190989119043991E-3</v>
      </c>
    </row>
    <row r="42" spans="1:9" x14ac:dyDescent="0.25">
      <c r="A42" s="4">
        <v>43481</v>
      </c>
      <c r="B42" s="7">
        <v>2616.1</v>
      </c>
      <c r="C42" s="7">
        <v>105.379997</v>
      </c>
      <c r="D42" s="7">
        <v>38.735000999999997</v>
      </c>
      <c r="E42" s="7">
        <v>128.03999300000001</v>
      </c>
      <c r="F42" s="6">
        <f>(B42/B41)-1</f>
        <v>2.2219668237366541E-3</v>
      </c>
      <c r="G42" s="6">
        <f>(C42/C41)-1</f>
        <v>3.5234262732419808E-3</v>
      </c>
      <c r="H42" s="6">
        <f t="shared" si="0"/>
        <v>1.2216606142726461E-2</v>
      </c>
      <c r="I42" s="6">
        <f t="shared" si="1"/>
        <v>-1.0204143396690291E-2</v>
      </c>
    </row>
    <row r="43" spans="1:9" x14ac:dyDescent="0.25">
      <c r="A43" s="4">
        <v>43482</v>
      </c>
      <c r="B43" s="7">
        <v>2635.96</v>
      </c>
      <c r="C43" s="7">
        <v>106.120003</v>
      </c>
      <c r="D43" s="7">
        <v>38.965000000000003</v>
      </c>
      <c r="E43" s="7">
        <v>129.08999600000001</v>
      </c>
      <c r="F43" s="6">
        <f>(B43/B42)-1</f>
        <v>7.5914529261114083E-3</v>
      </c>
      <c r="G43" s="6">
        <f>(C43/C42)-1</f>
        <v>7.0222624887719132E-3</v>
      </c>
      <c r="H43" s="6">
        <f t="shared" si="0"/>
        <v>5.9377563976312775E-3</v>
      </c>
      <c r="I43" s="6">
        <f t="shared" si="1"/>
        <v>8.2005862027811904E-3</v>
      </c>
    </row>
    <row r="44" spans="1:9" x14ac:dyDescent="0.25">
      <c r="A44" s="4">
        <v>43483</v>
      </c>
      <c r="B44" s="7">
        <v>2670.71</v>
      </c>
      <c r="C44" s="7">
        <v>107.709999</v>
      </c>
      <c r="D44" s="7">
        <v>39.205002</v>
      </c>
      <c r="E44" s="7">
        <v>130.69000199999999</v>
      </c>
      <c r="F44" s="6">
        <f>(B44/B43)-1</f>
        <v>1.3183052853609212E-2</v>
      </c>
      <c r="G44" s="6">
        <f>(C44/C43)-1</f>
        <v>1.4982999953364162E-2</v>
      </c>
      <c r="H44" s="6">
        <f t="shared" si="0"/>
        <v>6.15942512511225E-3</v>
      </c>
      <c r="I44" s="6">
        <f t="shared" si="1"/>
        <v>1.2394500345324744E-2</v>
      </c>
    </row>
    <row r="45" spans="1:9" x14ac:dyDescent="0.25">
      <c r="A45" s="4">
        <v>43487</v>
      </c>
      <c r="B45" s="7">
        <v>2632.9</v>
      </c>
      <c r="C45" s="7">
        <v>105.68</v>
      </c>
      <c r="D45" s="7">
        <v>38.325001</v>
      </c>
      <c r="E45" s="7">
        <v>128.800003</v>
      </c>
      <c r="F45" s="6">
        <f>(B45/B44)-1</f>
        <v>-1.4157284018107563E-2</v>
      </c>
      <c r="G45" s="6">
        <f>(C45/C44)-1</f>
        <v>-1.8846894613748777E-2</v>
      </c>
      <c r="H45" s="6">
        <f t="shared" si="0"/>
        <v>-2.2446140928649827E-2</v>
      </c>
      <c r="I45" s="6">
        <f t="shared" si="1"/>
        <v>-1.4461695394265783E-2</v>
      </c>
    </row>
    <row r="46" spans="1:9" x14ac:dyDescent="0.25">
      <c r="A46" s="4">
        <v>43488</v>
      </c>
      <c r="B46" s="7">
        <v>2638.7</v>
      </c>
      <c r="C46" s="7">
        <v>106.709999</v>
      </c>
      <c r="D46" s="7">
        <v>38.479999999999997</v>
      </c>
      <c r="E46" s="7">
        <v>128.800003</v>
      </c>
      <c r="F46" s="6">
        <f>(B46/B45)-1</f>
        <v>2.2028941471379238E-3</v>
      </c>
      <c r="G46" s="6">
        <f>(C46/C45)-1</f>
        <v>9.746394776684264E-3</v>
      </c>
      <c r="H46" s="6">
        <f t="shared" si="0"/>
        <v>4.044331270858903E-3</v>
      </c>
      <c r="I46" s="6">
        <f t="shared" si="1"/>
        <v>0</v>
      </c>
    </row>
    <row r="47" spans="1:9" x14ac:dyDescent="0.25">
      <c r="A47" s="4">
        <v>43489</v>
      </c>
      <c r="B47" s="7">
        <v>2642.33</v>
      </c>
      <c r="C47" s="7">
        <v>106.199997</v>
      </c>
      <c r="D47" s="7">
        <v>38.174999</v>
      </c>
      <c r="E47" s="7">
        <v>127.029999</v>
      </c>
      <c r="F47" s="6">
        <f>(B47/B46)-1</f>
        <v>1.3756774169098041E-3</v>
      </c>
      <c r="G47" s="6">
        <f>(C47/C46)-1</f>
        <v>-4.7793271931340087E-3</v>
      </c>
      <c r="H47" s="6">
        <f t="shared" si="0"/>
        <v>-7.926221413721346E-3</v>
      </c>
      <c r="I47" s="6">
        <f t="shared" si="1"/>
        <v>-1.3742266760661481E-2</v>
      </c>
    </row>
    <row r="48" spans="1:9" x14ac:dyDescent="0.25">
      <c r="A48" s="4">
        <v>43490</v>
      </c>
      <c r="B48" s="7">
        <v>2664.76</v>
      </c>
      <c r="C48" s="7">
        <v>107.16999800000001</v>
      </c>
      <c r="D48" s="7">
        <v>39.439999</v>
      </c>
      <c r="E48" s="7">
        <v>128.229996</v>
      </c>
      <c r="F48" s="6">
        <f>(B48/B47)-1</f>
        <v>8.4887201825663006E-3</v>
      </c>
      <c r="G48" s="6">
        <f>(C48/C47)-1</f>
        <v>9.1337196553782363E-3</v>
      </c>
      <c r="H48" s="6">
        <f t="shared" si="0"/>
        <v>3.3136870547134878E-2</v>
      </c>
      <c r="I48" s="6">
        <f t="shared" si="1"/>
        <v>9.4465638781906502E-3</v>
      </c>
    </row>
    <row r="49" spans="1:9" x14ac:dyDescent="0.25">
      <c r="A49" s="4">
        <v>43493</v>
      </c>
      <c r="B49" s="7">
        <v>2643.85</v>
      </c>
      <c r="C49" s="7">
        <v>105.08000199999999</v>
      </c>
      <c r="D49" s="7">
        <v>39.075001</v>
      </c>
      <c r="E49" s="7">
        <v>128.990005</v>
      </c>
      <c r="F49" s="6">
        <f>(B49/B48)-1</f>
        <v>-7.8468605052613993E-3</v>
      </c>
      <c r="G49" s="6">
        <f>(C49/C48)-1</f>
        <v>-1.9501689269416755E-2</v>
      </c>
      <c r="H49" s="6">
        <f t="shared" si="0"/>
        <v>-9.2545134192321132E-3</v>
      </c>
      <c r="I49" s="6">
        <f t="shared" si="1"/>
        <v>5.9269205623309063E-3</v>
      </c>
    </row>
    <row r="50" spans="1:9" x14ac:dyDescent="0.25">
      <c r="A50" s="4">
        <v>43494</v>
      </c>
      <c r="B50" s="7">
        <v>2640</v>
      </c>
      <c r="C50" s="7">
        <v>102.94000200000001</v>
      </c>
      <c r="D50" s="7">
        <v>38.669998</v>
      </c>
      <c r="E50" s="7">
        <v>130.33000200000001</v>
      </c>
      <c r="F50" s="6">
        <f>(B50/B49)-1</f>
        <v>-1.4562096941959091E-3</v>
      </c>
      <c r="G50" s="6">
        <f>(C50/C49)-1</f>
        <v>-2.0365435470775739E-2</v>
      </c>
      <c r="H50" s="6">
        <f t="shared" si="0"/>
        <v>-1.0364759811522517E-2</v>
      </c>
      <c r="I50" s="6">
        <f t="shared" si="1"/>
        <v>1.0388378541422716E-2</v>
      </c>
    </row>
    <row r="51" spans="1:9" x14ac:dyDescent="0.25">
      <c r="A51" s="4">
        <v>43495</v>
      </c>
      <c r="B51" s="7">
        <v>2681.05</v>
      </c>
      <c r="C51" s="7">
        <v>106.379997</v>
      </c>
      <c r="D51" s="7">
        <v>41.3125</v>
      </c>
      <c r="E51" s="7">
        <v>131.63999899999999</v>
      </c>
      <c r="F51" s="6">
        <f>(B51/B50)-1</f>
        <v>1.5549242424242493E-2</v>
      </c>
      <c r="G51" s="6">
        <f>(C51/C50)-1</f>
        <v>3.3417475550466813E-2</v>
      </c>
      <c r="H51" s="6">
        <f t="shared" si="0"/>
        <v>6.833468157924405E-2</v>
      </c>
      <c r="I51" s="6">
        <f t="shared" si="1"/>
        <v>1.0051384791661233E-2</v>
      </c>
    </row>
    <row r="52" spans="1:9" x14ac:dyDescent="0.25">
      <c r="A52" s="4">
        <v>43496</v>
      </c>
      <c r="B52" s="7">
        <v>2704.1</v>
      </c>
      <c r="C52" s="7">
        <v>104.43</v>
      </c>
      <c r="D52" s="7">
        <v>41.610000999999997</v>
      </c>
      <c r="E52" s="7">
        <v>133.08000200000001</v>
      </c>
      <c r="F52" s="6">
        <f>(B52/B51)-1</f>
        <v>8.5973778929895328E-3</v>
      </c>
      <c r="G52" s="6">
        <f>(C52/C51)-1</f>
        <v>-1.8330485570515642E-2</v>
      </c>
      <c r="H52" s="6">
        <f t="shared" si="0"/>
        <v>7.2012344931919881E-3</v>
      </c>
      <c r="I52" s="6">
        <f t="shared" si="1"/>
        <v>1.0938947211629912E-2</v>
      </c>
    </row>
    <row r="53" spans="1:9" x14ac:dyDescent="0.25">
      <c r="A53" s="4">
        <v>43497</v>
      </c>
      <c r="B53" s="7">
        <v>2706.53</v>
      </c>
      <c r="C53" s="7">
        <v>102.779999</v>
      </c>
      <c r="D53" s="7">
        <v>41.630001</v>
      </c>
      <c r="E53" s="7">
        <v>134.199997</v>
      </c>
      <c r="F53" s="6">
        <f>(B53/B52)-1</f>
        <v>8.98635405495396E-4</v>
      </c>
      <c r="G53" s="6">
        <f>(C53/C52)-1</f>
        <v>-1.5800067030546816E-2</v>
      </c>
      <c r="H53" s="6">
        <f t="shared" si="0"/>
        <v>4.8065367746574772E-4</v>
      </c>
      <c r="I53" s="6">
        <f t="shared" si="1"/>
        <v>8.4159526838598619E-3</v>
      </c>
    </row>
    <row r="54" spans="1:9" x14ac:dyDescent="0.25">
      <c r="A54" s="4">
        <v>43500</v>
      </c>
      <c r="B54" s="7">
        <v>2724.87</v>
      </c>
      <c r="C54" s="7">
        <v>105.739998</v>
      </c>
      <c r="D54" s="7">
        <v>42.8125</v>
      </c>
      <c r="E54" s="7">
        <v>132.88000500000001</v>
      </c>
      <c r="F54" s="6">
        <f>(B54/B53)-1</f>
        <v>6.7762042172079262E-3</v>
      </c>
      <c r="G54" s="6">
        <f>(C54/C53)-1</f>
        <v>2.8799367861445546E-2</v>
      </c>
      <c r="H54" s="6">
        <f t="shared" si="0"/>
        <v>2.8404971693370751E-2</v>
      </c>
      <c r="I54" s="6">
        <f t="shared" si="1"/>
        <v>-9.8360061811326727E-3</v>
      </c>
    </row>
    <row r="55" spans="1:9" x14ac:dyDescent="0.25">
      <c r="A55" s="4">
        <v>43501</v>
      </c>
      <c r="B55" s="7">
        <v>2737.7</v>
      </c>
      <c r="C55" s="7">
        <v>107.220001</v>
      </c>
      <c r="D55" s="7">
        <v>43.544998</v>
      </c>
      <c r="E55" s="7">
        <v>132.88000500000001</v>
      </c>
      <c r="F55" s="6">
        <f>(B55/B54)-1</f>
        <v>4.7084815055395968E-3</v>
      </c>
      <c r="G55" s="6">
        <f>(C55/C54)-1</f>
        <v>1.3996624058948859E-2</v>
      </c>
      <c r="H55" s="6">
        <f t="shared" si="0"/>
        <v>1.71094423357665E-2</v>
      </c>
      <c r="I55" s="6">
        <f t="shared" si="1"/>
        <v>0</v>
      </c>
    </row>
    <row r="56" spans="1:9" x14ac:dyDescent="0.25">
      <c r="A56" s="4">
        <v>43502</v>
      </c>
      <c r="B56" s="7">
        <v>2731.61</v>
      </c>
      <c r="C56" s="7">
        <v>106.029999</v>
      </c>
      <c r="D56" s="7">
        <v>43.560001</v>
      </c>
      <c r="E56" s="7">
        <v>133</v>
      </c>
      <c r="F56" s="6">
        <f>(B56/B55)-1</f>
        <v>-2.224495014062744E-3</v>
      </c>
      <c r="G56" s="6">
        <f>(C56/C55)-1</f>
        <v>-1.1098694169943135E-2</v>
      </c>
      <c r="H56" s="6">
        <f t="shared" si="0"/>
        <v>3.4454014672369304E-4</v>
      </c>
      <c r="I56" s="6">
        <f t="shared" si="1"/>
        <v>9.0303277757985967E-4</v>
      </c>
    </row>
    <row r="57" spans="1:9" x14ac:dyDescent="0.25">
      <c r="A57" s="4">
        <v>43503</v>
      </c>
      <c r="B57" s="7">
        <v>2706.05</v>
      </c>
      <c r="C57" s="7">
        <v>105.269997</v>
      </c>
      <c r="D57" s="7">
        <v>42.735000999999997</v>
      </c>
      <c r="E57" s="7">
        <v>132.050003</v>
      </c>
      <c r="F57" s="6">
        <f>(B57/B56)-1</f>
        <v>-9.3571190616522637E-3</v>
      </c>
      <c r="G57" s="6">
        <f>(C57/C56)-1</f>
        <v>-7.1678016331963024E-3</v>
      </c>
      <c r="H57" s="6">
        <f t="shared" si="0"/>
        <v>-1.8939393504605384E-2</v>
      </c>
      <c r="I57" s="6">
        <f t="shared" si="1"/>
        <v>-7.1428345864661402E-3</v>
      </c>
    </row>
    <row r="58" spans="1:9" x14ac:dyDescent="0.25">
      <c r="A58" s="4">
        <v>43504</v>
      </c>
      <c r="B58" s="7">
        <v>2707.88</v>
      </c>
      <c r="C58" s="7">
        <v>105.66999800000001</v>
      </c>
      <c r="D58" s="7">
        <v>42.602500999999997</v>
      </c>
      <c r="E58" s="7">
        <v>132.39999399999999</v>
      </c>
      <c r="F58" s="6">
        <f>(B58/B57)-1</f>
        <v>6.7626244895691023E-4</v>
      </c>
      <c r="G58" s="6">
        <f>(C58/C57)-1</f>
        <v>3.7997626237227244E-3</v>
      </c>
      <c r="H58" s="6">
        <f t="shared" si="0"/>
        <v>-3.1005030279512846E-3</v>
      </c>
      <c r="I58" s="6">
        <f t="shared" si="1"/>
        <v>2.6504429537952401E-3</v>
      </c>
    </row>
    <row r="59" spans="1:9" x14ac:dyDescent="0.25">
      <c r="A59" s="4">
        <v>43507</v>
      </c>
      <c r="B59" s="7">
        <v>2709.8</v>
      </c>
      <c r="C59" s="7">
        <v>105.25</v>
      </c>
      <c r="D59" s="7">
        <v>42.357498</v>
      </c>
      <c r="E59" s="7">
        <v>132</v>
      </c>
      <c r="F59" s="6">
        <f>(B59/B58)-1</f>
        <v>7.0904175960539995E-4</v>
      </c>
      <c r="G59" s="6">
        <f>(C59/C58)-1</f>
        <v>-3.9746191724164825E-3</v>
      </c>
      <c r="H59" s="6">
        <f t="shared" si="0"/>
        <v>-5.7509065019445416E-3</v>
      </c>
      <c r="I59" s="6">
        <f t="shared" si="1"/>
        <v>-3.021102855941149E-3</v>
      </c>
    </row>
    <row r="60" spans="1:9" x14ac:dyDescent="0.25">
      <c r="A60" s="4">
        <v>43508</v>
      </c>
      <c r="B60" s="7">
        <v>2744.73</v>
      </c>
      <c r="C60" s="7">
        <v>106.889999</v>
      </c>
      <c r="D60" s="7">
        <v>42.722499999999997</v>
      </c>
      <c r="E60" s="7">
        <v>134.16000399999999</v>
      </c>
      <c r="F60" s="6">
        <f>(B60/B59)-1</f>
        <v>1.2890250202966858E-2</v>
      </c>
      <c r="G60" s="6">
        <f>(C60/C59)-1</f>
        <v>1.558193824228038E-2</v>
      </c>
      <c r="H60" s="6">
        <f t="shared" si="0"/>
        <v>8.6171756414885614E-3</v>
      </c>
      <c r="I60" s="6">
        <f t="shared" si="1"/>
        <v>1.6363666666666665E-2</v>
      </c>
    </row>
    <row r="61" spans="1:9" x14ac:dyDescent="0.25">
      <c r="A61" s="4">
        <v>43509</v>
      </c>
      <c r="B61" s="7">
        <v>2753.03</v>
      </c>
      <c r="C61" s="7">
        <v>106.80999799999999</v>
      </c>
      <c r="D61" s="7">
        <v>42.544998</v>
      </c>
      <c r="E61" s="7">
        <v>134.449997</v>
      </c>
      <c r="F61" s="6">
        <f>(B61/B60)-1</f>
        <v>3.0239768574686909E-3</v>
      </c>
      <c r="G61" s="6">
        <f>(C61/C60)-1</f>
        <v>-7.4844233088644518E-4</v>
      </c>
      <c r="H61" s="6">
        <f t="shared" si="0"/>
        <v>-4.1547662238866634E-3</v>
      </c>
      <c r="I61" s="6">
        <f t="shared" si="1"/>
        <v>2.1615458508783547E-3</v>
      </c>
    </row>
    <row r="62" spans="1:9" x14ac:dyDescent="0.25">
      <c r="A62" s="4">
        <v>43510</v>
      </c>
      <c r="B62" s="7">
        <v>2745.73</v>
      </c>
      <c r="C62" s="7">
        <v>106.900002</v>
      </c>
      <c r="D62" s="7">
        <v>42.700001</v>
      </c>
      <c r="E62" s="7">
        <v>134.30999800000001</v>
      </c>
      <c r="F62" s="6">
        <f>(B62/B61)-1</f>
        <v>-2.6516238471793185E-3</v>
      </c>
      <c r="G62" s="6">
        <f>(C62/C61)-1</f>
        <v>8.4265519787773968E-4</v>
      </c>
      <c r="H62" s="6">
        <f t="shared" si="0"/>
        <v>3.6432720010939335E-3</v>
      </c>
      <c r="I62" s="6">
        <f t="shared" si="1"/>
        <v>-1.041271871504712E-3</v>
      </c>
    </row>
    <row r="63" spans="1:9" x14ac:dyDescent="0.25">
      <c r="A63" s="4">
        <v>43511</v>
      </c>
      <c r="B63" s="7">
        <v>2775.6</v>
      </c>
      <c r="C63" s="7">
        <v>108.220001</v>
      </c>
      <c r="D63" s="7">
        <v>42.604999999999997</v>
      </c>
      <c r="E63" s="7">
        <v>136.38000500000001</v>
      </c>
      <c r="F63" s="6">
        <f>(B63/B62)-1</f>
        <v>1.0878709851296353E-2</v>
      </c>
      <c r="G63" s="6">
        <f>(C63/C62)-1</f>
        <v>1.2347979188999325E-2</v>
      </c>
      <c r="H63" s="6">
        <f t="shared" si="0"/>
        <v>-2.2248477230715213E-3</v>
      </c>
      <c r="I63" s="6">
        <f t="shared" si="1"/>
        <v>1.5412158668932419E-2</v>
      </c>
    </row>
    <row r="64" spans="1:9" x14ac:dyDescent="0.25">
      <c r="A64" s="4">
        <v>43515</v>
      </c>
      <c r="B64" s="7">
        <v>2779.76</v>
      </c>
      <c r="C64" s="7">
        <v>108.16999800000001</v>
      </c>
      <c r="D64" s="7">
        <v>42.732498</v>
      </c>
      <c r="E64" s="7">
        <v>135.69000199999999</v>
      </c>
      <c r="F64" s="6">
        <f>(B64/B63)-1</f>
        <v>1.4987750396311394E-3</v>
      </c>
      <c r="G64" s="6">
        <f>(C64/C63)-1</f>
        <v>-4.620495244681555E-4</v>
      </c>
      <c r="H64" s="6">
        <f t="shared" si="0"/>
        <v>2.9925595587372289E-3</v>
      </c>
      <c r="I64" s="6">
        <f t="shared" si="1"/>
        <v>-5.059414684726149E-3</v>
      </c>
    </row>
    <row r="65" spans="1:9" x14ac:dyDescent="0.25">
      <c r="A65" s="4">
        <v>43516</v>
      </c>
      <c r="B65" s="7">
        <v>2784.7</v>
      </c>
      <c r="C65" s="7">
        <v>107.150002</v>
      </c>
      <c r="D65" s="7">
        <v>43.0075</v>
      </c>
      <c r="E65" s="7">
        <v>136.35000600000001</v>
      </c>
      <c r="F65" s="6">
        <f>(B65/B64)-1</f>
        <v>1.7771318387196366E-3</v>
      </c>
      <c r="G65" s="6">
        <f>(C65/C64)-1</f>
        <v>-9.4295647486284384E-3</v>
      </c>
      <c r="H65" s="6">
        <f t="shared" si="0"/>
        <v>6.4354300092637207E-3</v>
      </c>
      <c r="I65" s="6">
        <f t="shared" si="1"/>
        <v>4.8640577070668822E-3</v>
      </c>
    </row>
    <row r="66" spans="1:9" x14ac:dyDescent="0.25">
      <c r="A66" s="4">
        <v>43517</v>
      </c>
      <c r="B66" s="7">
        <v>2774.88</v>
      </c>
      <c r="C66" s="7">
        <v>109.410004</v>
      </c>
      <c r="D66" s="7">
        <v>42.764999000000003</v>
      </c>
      <c r="E66" s="7">
        <v>135.41999799999999</v>
      </c>
      <c r="F66" s="6">
        <f>(B66/B65)-1</f>
        <v>-3.526412180845262E-3</v>
      </c>
      <c r="G66" s="6">
        <f>(C66/C65)-1</f>
        <v>2.1091945476585217E-2</v>
      </c>
      <c r="H66" s="6">
        <f t="shared" si="0"/>
        <v>-5.6385746672091841E-3</v>
      </c>
      <c r="I66" s="6">
        <f t="shared" si="1"/>
        <v>-6.8207404405982164E-3</v>
      </c>
    </row>
    <row r="67" spans="1:9" x14ac:dyDescent="0.25">
      <c r="A67" s="4">
        <v>43518</v>
      </c>
      <c r="B67" s="7">
        <v>2792.67</v>
      </c>
      <c r="C67" s="7">
        <v>110.970001</v>
      </c>
      <c r="D67" s="7">
        <v>43.2425</v>
      </c>
      <c r="E67" s="7">
        <v>136.60000600000001</v>
      </c>
      <c r="F67" s="6">
        <f>(B67/B66)-1</f>
        <v>6.4110880470507059E-3</v>
      </c>
      <c r="G67" s="6">
        <f>(C67/C66)-1</f>
        <v>1.4258266547545251E-2</v>
      </c>
      <c r="H67" s="6">
        <f t="shared" si="0"/>
        <v>1.1165696508025125E-2</v>
      </c>
      <c r="I67" s="6">
        <f t="shared" si="1"/>
        <v>8.7136908686116232E-3</v>
      </c>
    </row>
    <row r="68" spans="1:9" x14ac:dyDescent="0.25">
      <c r="A68" s="4">
        <v>43521</v>
      </c>
      <c r="B68" s="7">
        <v>2796.11</v>
      </c>
      <c r="C68" s="7">
        <v>111.589996</v>
      </c>
      <c r="D68" s="7">
        <v>43.557499</v>
      </c>
      <c r="E68" s="7">
        <v>136.199997</v>
      </c>
      <c r="F68" s="6">
        <f>(B68/B67)-1</f>
        <v>1.2317960947767492E-3</v>
      </c>
      <c r="G68" s="6">
        <f>(C68/C67)-1</f>
        <v>5.5870505038564389E-3</v>
      </c>
      <c r="H68" s="6">
        <f t="shared" ref="H68:H131" si="3">(D68/D67)-1</f>
        <v>7.2844770769497913E-3</v>
      </c>
      <c r="I68" s="6">
        <f t="shared" ref="I68:I131" si="4">(E68/E67)-1</f>
        <v>-2.9283234438511885E-3</v>
      </c>
    </row>
    <row r="69" spans="1:9" x14ac:dyDescent="0.25">
      <c r="A69" s="4">
        <v>43522</v>
      </c>
      <c r="B69" s="7">
        <v>2793.9</v>
      </c>
      <c r="C69" s="7">
        <v>112.360001</v>
      </c>
      <c r="D69" s="7">
        <v>43.582500000000003</v>
      </c>
      <c r="E69" s="7">
        <v>136.11000100000001</v>
      </c>
      <c r="F69" s="6">
        <f>(B69/B68)-1</f>
        <v>-7.9038378318452285E-4</v>
      </c>
      <c r="G69" s="6">
        <f>(C69/C68)-1</f>
        <v>6.9003049341447298E-3</v>
      </c>
      <c r="H69" s="6">
        <f t="shared" si="3"/>
        <v>5.7397694022798262E-4</v>
      </c>
      <c r="I69" s="6">
        <f t="shared" si="4"/>
        <v>-6.6076359752043068E-4</v>
      </c>
    </row>
    <row r="70" spans="1:9" x14ac:dyDescent="0.25">
      <c r="A70" s="4">
        <v>43523</v>
      </c>
      <c r="B70" s="7">
        <v>2792.38</v>
      </c>
      <c r="C70" s="7">
        <v>112.16999800000001</v>
      </c>
      <c r="D70" s="7">
        <v>43.717498999999997</v>
      </c>
      <c r="E70" s="7">
        <v>135.86999499999999</v>
      </c>
      <c r="F70" s="6">
        <f>(B70/B69)-1</f>
        <v>-5.4404237803784561E-4</v>
      </c>
      <c r="G70" s="6">
        <f>(C70/C69)-1</f>
        <v>-1.6910199208701737E-3</v>
      </c>
      <c r="H70" s="6">
        <f t="shared" si="3"/>
        <v>3.0975506223827054E-3</v>
      </c>
      <c r="I70" s="6">
        <f t="shared" si="4"/>
        <v>-1.7633237692800119E-3</v>
      </c>
    </row>
    <row r="71" spans="1:9" x14ac:dyDescent="0.25">
      <c r="A71" s="4">
        <v>43524</v>
      </c>
      <c r="B71" s="7">
        <v>2784.49</v>
      </c>
      <c r="C71" s="7">
        <v>112.029999</v>
      </c>
      <c r="D71" s="7">
        <v>43.287497999999999</v>
      </c>
      <c r="E71" s="7">
        <v>136.63999899999999</v>
      </c>
      <c r="F71" s="6">
        <f>(B71/B70)-1</f>
        <v>-2.8255466662847617E-3</v>
      </c>
      <c r="G71" s="6">
        <f>(C71/C70)-1</f>
        <v>-1.2480966612837818E-3</v>
      </c>
      <c r="H71" s="6">
        <f t="shared" si="3"/>
        <v>-9.8359011799827867E-3</v>
      </c>
      <c r="I71" s="6">
        <f t="shared" si="4"/>
        <v>5.6672115134765999E-3</v>
      </c>
    </row>
    <row r="72" spans="1:9" x14ac:dyDescent="0.25">
      <c r="A72" s="4">
        <v>43525</v>
      </c>
      <c r="B72" s="7">
        <v>2803.69</v>
      </c>
      <c r="C72" s="7">
        <v>112.529999</v>
      </c>
      <c r="D72" s="7">
        <v>43.7425</v>
      </c>
      <c r="E72" s="7">
        <v>138.35000600000001</v>
      </c>
      <c r="F72" s="6">
        <f>(B72/B71)-1</f>
        <v>6.8953381050032014E-3</v>
      </c>
      <c r="G72" s="6">
        <f>(C72/C71)-1</f>
        <v>4.4630902835229858E-3</v>
      </c>
      <c r="H72" s="6">
        <f t="shared" si="3"/>
        <v>1.0511164216513436E-2</v>
      </c>
      <c r="I72" s="6">
        <f t="shared" si="4"/>
        <v>1.2514688323439049E-2</v>
      </c>
    </row>
    <row r="73" spans="1:9" x14ac:dyDescent="0.25">
      <c r="A73" s="4">
        <v>43528</v>
      </c>
      <c r="B73" s="7">
        <v>2792.81</v>
      </c>
      <c r="C73" s="7">
        <v>112.260002</v>
      </c>
      <c r="D73" s="7">
        <v>43.962502000000001</v>
      </c>
      <c r="E73" s="7">
        <v>138.479996</v>
      </c>
      <c r="F73" s="6">
        <f>(B73/B72)-1</f>
        <v>-3.8806002090102654E-3</v>
      </c>
      <c r="G73" s="6">
        <f>(C73/C72)-1</f>
        <v>-2.399333532385417E-3</v>
      </c>
      <c r="H73" s="6">
        <f t="shared" si="3"/>
        <v>5.0294793393153014E-3</v>
      </c>
      <c r="I73" s="6">
        <f t="shared" si="4"/>
        <v>9.3957350460827094E-4</v>
      </c>
    </row>
    <row r="74" spans="1:9" x14ac:dyDescent="0.25">
      <c r="A74" s="4">
        <v>43529</v>
      </c>
      <c r="B74" s="7">
        <v>2789.65</v>
      </c>
      <c r="C74" s="7">
        <v>111.699997</v>
      </c>
      <c r="D74" s="7">
        <v>43.8825</v>
      </c>
      <c r="E74" s="7">
        <v>138.770004</v>
      </c>
      <c r="F74" s="6">
        <f>(B74/B73)-1</f>
        <v>-1.1314768996100177E-3</v>
      </c>
      <c r="G74" s="6">
        <f>(C74/C73)-1</f>
        <v>-4.988464190478159E-3</v>
      </c>
      <c r="H74" s="6">
        <f t="shared" si="3"/>
        <v>-1.8197781372861765E-3</v>
      </c>
      <c r="I74" s="6">
        <f t="shared" si="4"/>
        <v>2.0942230529816808E-3</v>
      </c>
    </row>
    <row r="75" spans="1:9" x14ac:dyDescent="0.25">
      <c r="A75" s="4">
        <v>43530</v>
      </c>
      <c r="B75" s="7">
        <v>2771.45</v>
      </c>
      <c r="C75" s="7">
        <v>111.75</v>
      </c>
      <c r="D75" s="7">
        <v>43.630001</v>
      </c>
      <c r="E75" s="7">
        <v>139.08999600000001</v>
      </c>
      <c r="F75" s="6">
        <f>(B75/B74)-1</f>
        <v>-6.5241159285216455E-3</v>
      </c>
      <c r="G75" s="6">
        <f>(C75/C74)-1</f>
        <v>4.4765444353589423E-4</v>
      </c>
      <c r="H75" s="6">
        <f t="shared" si="3"/>
        <v>-5.7539793767447112E-3</v>
      </c>
      <c r="I75" s="6">
        <f t="shared" si="4"/>
        <v>2.3059161978551401E-3</v>
      </c>
    </row>
    <row r="76" spans="1:9" x14ac:dyDescent="0.25">
      <c r="A76" s="4">
        <v>43531</v>
      </c>
      <c r="B76" s="7">
        <v>2748.93</v>
      </c>
      <c r="C76" s="7">
        <v>110.389999</v>
      </c>
      <c r="D76" s="7">
        <v>43.125</v>
      </c>
      <c r="E76" s="7">
        <v>138.240005</v>
      </c>
      <c r="F76" s="6">
        <f>(B76/B75)-1</f>
        <v>-8.1257103682187415E-3</v>
      </c>
      <c r="G76" s="6">
        <f>(C76/C75)-1</f>
        <v>-1.2170031319910457E-2</v>
      </c>
      <c r="H76" s="6">
        <f t="shared" si="3"/>
        <v>-1.157462728456049E-2</v>
      </c>
      <c r="I76" s="6">
        <f t="shared" si="4"/>
        <v>-6.1110865227145261E-3</v>
      </c>
    </row>
    <row r="77" spans="1:9" x14ac:dyDescent="0.25">
      <c r="A77" s="4">
        <v>43532</v>
      </c>
      <c r="B77" s="7">
        <v>2743.07</v>
      </c>
      <c r="C77" s="7">
        <v>110.510002</v>
      </c>
      <c r="D77" s="7">
        <v>43.227500999999997</v>
      </c>
      <c r="E77" s="7">
        <v>138.05999800000001</v>
      </c>
      <c r="F77" s="6">
        <f>(B77/B76)-1</f>
        <v>-2.1317385309919112E-3</v>
      </c>
      <c r="G77" s="6">
        <f>(C77/C76)-1</f>
        <v>1.0870821730870617E-3</v>
      </c>
      <c r="H77" s="6">
        <f t="shared" si="3"/>
        <v>2.3768347826085279E-3</v>
      </c>
      <c r="I77" s="6">
        <f t="shared" si="4"/>
        <v>-1.3021339228104223E-3</v>
      </c>
    </row>
    <row r="78" spans="1:9" x14ac:dyDescent="0.25">
      <c r="A78" s="4">
        <v>43535</v>
      </c>
      <c r="B78" s="7">
        <v>2783.3</v>
      </c>
      <c r="C78" s="7">
        <v>112.83000199999999</v>
      </c>
      <c r="D78" s="7">
        <v>44.724997999999999</v>
      </c>
      <c r="E78" s="7">
        <v>138.55999800000001</v>
      </c>
      <c r="F78" s="6">
        <f>(B78/B77)-1</f>
        <v>1.4666049353461608E-2</v>
      </c>
      <c r="G78" s="6">
        <f>(C78/C77)-1</f>
        <v>2.0993574862119724E-2</v>
      </c>
      <c r="H78" s="6">
        <f t="shared" si="3"/>
        <v>3.4642229260488655E-2</v>
      </c>
      <c r="I78" s="6">
        <f t="shared" si="4"/>
        <v>3.6216138435696266E-3</v>
      </c>
    </row>
    <row r="79" spans="1:9" x14ac:dyDescent="0.25">
      <c r="A79" s="4">
        <v>43536</v>
      </c>
      <c r="B79" s="7">
        <v>2791.52</v>
      </c>
      <c r="C79" s="7">
        <v>113.620003</v>
      </c>
      <c r="D79" s="7">
        <v>45.227500999999997</v>
      </c>
      <c r="E79" s="7">
        <v>139.179993</v>
      </c>
      <c r="F79" s="6">
        <f>(B79/B78)-1</f>
        <v>2.9533287823806376E-3</v>
      </c>
      <c r="G79" s="6">
        <f>(C79/C78)-1</f>
        <v>7.0016926880849262E-3</v>
      </c>
      <c r="H79" s="6">
        <f t="shared" si="3"/>
        <v>1.1235394577323365E-2</v>
      </c>
      <c r="I79" s="6">
        <f t="shared" si="4"/>
        <v>4.4745598220923277E-3</v>
      </c>
    </row>
    <row r="80" spans="1:9" x14ac:dyDescent="0.25">
      <c r="A80" s="4">
        <v>43537</v>
      </c>
      <c r="B80" s="7">
        <v>2810.92</v>
      </c>
      <c r="C80" s="7">
        <v>114.5</v>
      </c>
      <c r="D80" s="7">
        <v>45.427501999999997</v>
      </c>
      <c r="E80" s="7">
        <v>139.41000399999999</v>
      </c>
      <c r="F80" s="6">
        <f>(B80/B79)-1</f>
        <v>6.9496188456468211E-3</v>
      </c>
      <c r="G80" s="6">
        <f>(C80/C79)-1</f>
        <v>7.7450886883008163E-3</v>
      </c>
      <c r="H80" s="6">
        <f t="shared" si="3"/>
        <v>4.4221103438812914E-3</v>
      </c>
      <c r="I80" s="6">
        <f t="shared" si="4"/>
        <v>1.6526154014104844E-3</v>
      </c>
    </row>
    <row r="81" spans="1:9" x14ac:dyDescent="0.25">
      <c r="A81" s="4">
        <v>43538</v>
      </c>
      <c r="B81" s="7">
        <v>2808.48</v>
      </c>
      <c r="C81" s="7">
        <v>114.589996</v>
      </c>
      <c r="D81" s="7">
        <v>45.932499</v>
      </c>
      <c r="E81" s="7">
        <v>138.020004</v>
      </c>
      <c r="F81" s="6">
        <f>(B81/B80)-1</f>
        <v>-8.6804320293709658E-4</v>
      </c>
      <c r="G81" s="6">
        <f>(C81/C80)-1</f>
        <v>7.8599126637546313E-4</v>
      </c>
      <c r="H81" s="6">
        <f t="shared" si="3"/>
        <v>1.1116547856846681E-2</v>
      </c>
      <c r="I81" s="6">
        <f t="shared" si="4"/>
        <v>-9.9705900589457386E-3</v>
      </c>
    </row>
    <row r="82" spans="1:9" x14ac:dyDescent="0.25">
      <c r="A82" s="4">
        <v>43539</v>
      </c>
      <c r="B82" s="7">
        <v>2822.48</v>
      </c>
      <c r="C82" s="7">
        <v>115.910004</v>
      </c>
      <c r="D82" s="7">
        <v>46.529998999999997</v>
      </c>
      <c r="E82" s="7">
        <v>137.60000600000001</v>
      </c>
      <c r="F82" s="6">
        <f>(B82/B81)-1</f>
        <v>4.9849028656070438E-3</v>
      </c>
      <c r="G82" s="6">
        <f>(C82/C81)-1</f>
        <v>1.1519400000677305E-2</v>
      </c>
      <c r="H82" s="6">
        <f t="shared" si="3"/>
        <v>1.3008218864817289E-2</v>
      </c>
      <c r="I82" s="6">
        <f t="shared" si="4"/>
        <v>-3.0430226621351864E-3</v>
      </c>
    </row>
    <row r="83" spans="1:9" x14ac:dyDescent="0.25">
      <c r="A83" s="4">
        <v>43542</v>
      </c>
      <c r="B83" s="7">
        <v>2832.94</v>
      </c>
      <c r="C83" s="7">
        <v>117.57</v>
      </c>
      <c r="D83" s="7">
        <v>47.005001</v>
      </c>
      <c r="E83" s="7">
        <v>137.16999799999999</v>
      </c>
      <c r="F83" s="6">
        <f>(B83/B82)-1</f>
        <v>3.7059607153993035E-3</v>
      </c>
      <c r="G83" s="6">
        <f>(C83/C82)-1</f>
        <v>1.4321421298544523E-2</v>
      </c>
      <c r="H83" s="6">
        <f t="shared" si="3"/>
        <v>1.0208510857694364E-2</v>
      </c>
      <c r="I83" s="6">
        <f t="shared" si="4"/>
        <v>-3.1250580032678998E-3</v>
      </c>
    </row>
    <row r="84" spans="1:9" x14ac:dyDescent="0.25">
      <c r="A84" s="4">
        <v>43543</v>
      </c>
      <c r="B84" s="7">
        <v>2832.57</v>
      </c>
      <c r="C84" s="7">
        <v>117.650002</v>
      </c>
      <c r="D84" s="7">
        <v>46.6325</v>
      </c>
      <c r="E84" s="7">
        <v>138.44000199999999</v>
      </c>
      <c r="F84" s="6">
        <f>(B84/B83)-1</f>
        <v>-1.3060636653083879E-4</v>
      </c>
      <c r="G84" s="6">
        <f>(C84/C83)-1</f>
        <v>6.8046270307053902E-4</v>
      </c>
      <c r="H84" s="6">
        <f t="shared" si="3"/>
        <v>-7.9247099686264866E-3</v>
      </c>
      <c r="I84" s="6">
        <f t="shared" si="4"/>
        <v>9.2586135344261411E-3</v>
      </c>
    </row>
    <row r="85" spans="1:9" x14ac:dyDescent="0.25">
      <c r="A85" s="4">
        <v>43544</v>
      </c>
      <c r="B85" s="7">
        <v>2824.23</v>
      </c>
      <c r="C85" s="7">
        <v>117.519997</v>
      </c>
      <c r="D85" s="7">
        <v>47.040000999999997</v>
      </c>
      <c r="E85" s="7">
        <v>137.28999300000001</v>
      </c>
      <c r="F85" s="6">
        <f>(B85/B84)-1</f>
        <v>-2.9443226469249018E-3</v>
      </c>
      <c r="G85" s="6">
        <f>(C85/C84)-1</f>
        <v>-1.1050148558433559E-3</v>
      </c>
      <c r="H85" s="6">
        <f t="shared" si="3"/>
        <v>8.7385621615825304E-3</v>
      </c>
      <c r="I85" s="6">
        <f t="shared" si="4"/>
        <v>-8.3069126219745826E-3</v>
      </c>
    </row>
    <row r="86" spans="1:9" x14ac:dyDescent="0.25">
      <c r="A86" s="4">
        <v>43545</v>
      </c>
      <c r="B86" s="7">
        <v>2854.88</v>
      </c>
      <c r="C86" s="7">
        <v>120.220001</v>
      </c>
      <c r="D86" s="7">
        <v>48.772499000000003</v>
      </c>
      <c r="E86" s="7">
        <v>138.10000600000001</v>
      </c>
      <c r="F86" s="6">
        <f>(B86/B85)-1</f>
        <v>1.0852515552911779E-2</v>
      </c>
      <c r="G86" s="6">
        <f>(C86/C85)-1</f>
        <v>2.2974847421073363E-2</v>
      </c>
      <c r="H86" s="6">
        <f t="shared" si="3"/>
        <v>3.6830313842893148E-2</v>
      </c>
      <c r="I86" s="6">
        <f t="shared" si="4"/>
        <v>5.9000148685273146E-3</v>
      </c>
    </row>
    <row r="87" spans="1:9" x14ac:dyDescent="0.25">
      <c r="A87" s="4">
        <v>43546</v>
      </c>
      <c r="B87" s="7">
        <v>2800.71</v>
      </c>
      <c r="C87" s="7">
        <v>117.050003</v>
      </c>
      <c r="D87" s="7">
        <v>47.762501</v>
      </c>
      <c r="E87" s="7">
        <v>136.91000399999999</v>
      </c>
      <c r="F87" s="6">
        <f>(B87/B86)-1</f>
        <v>-1.8974527826038257E-2</v>
      </c>
      <c r="G87" s="6">
        <f>(C87/C86)-1</f>
        <v>-2.6368307882479458E-2</v>
      </c>
      <c r="H87" s="6">
        <f t="shared" si="3"/>
        <v>-2.0708350416901999E-2</v>
      </c>
      <c r="I87" s="6">
        <f t="shared" si="4"/>
        <v>-8.6169583511822578E-3</v>
      </c>
    </row>
    <row r="88" spans="1:9" x14ac:dyDescent="0.25">
      <c r="A88" s="4">
        <v>43549</v>
      </c>
      <c r="B88" s="7">
        <v>2798.36</v>
      </c>
      <c r="C88" s="7">
        <v>117.660004</v>
      </c>
      <c r="D88" s="7">
        <v>47.185001</v>
      </c>
      <c r="E88" s="7">
        <v>136.61000100000001</v>
      </c>
      <c r="F88" s="6">
        <f>(B88/B87)-1</f>
        <v>-8.3907294935925414E-4</v>
      </c>
      <c r="G88" s="6">
        <f>(C88/C87)-1</f>
        <v>5.211456508890544E-3</v>
      </c>
      <c r="H88" s="6">
        <f t="shared" si="3"/>
        <v>-1.2091075381500671E-2</v>
      </c>
      <c r="I88" s="6">
        <f t="shared" si="4"/>
        <v>-2.191242358008938E-3</v>
      </c>
    </row>
    <row r="89" spans="1:9" x14ac:dyDescent="0.25">
      <c r="A89" s="4">
        <v>43550</v>
      </c>
      <c r="B89" s="7">
        <v>2818.46</v>
      </c>
      <c r="C89" s="7">
        <v>117.910004</v>
      </c>
      <c r="D89" s="7">
        <v>46.697498000000003</v>
      </c>
      <c r="E89" s="7">
        <v>138.570007</v>
      </c>
      <c r="F89" s="6">
        <f>(B89/B88)-1</f>
        <v>7.1827784845408527E-3</v>
      </c>
      <c r="G89" s="6">
        <f>(C89/C88)-1</f>
        <v>2.1247662034755699E-3</v>
      </c>
      <c r="H89" s="6">
        <f t="shared" si="3"/>
        <v>-1.0331736561794203E-2</v>
      </c>
      <c r="I89" s="6">
        <f t="shared" si="4"/>
        <v>1.4347456157327798E-2</v>
      </c>
    </row>
    <row r="90" spans="1:9" x14ac:dyDescent="0.25">
      <c r="A90" s="4">
        <v>43551</v>
      </c>
      <c r="B90" s="7">
        <v>2805.37</v>
      </c>
      <c r="C90" s="7">
        <v>116.769997</v>
      </c>
      <c r="D90" s="7">
        <v>47.1175</v>
      </c>
      <c r="E90" s="7">
        <v>138.699997</v>
      </c>
      <c r="F90" s="6">
        <f>(B90/B89)-1</f>
        <v>-4.6443802643997278E-3</v>
      </c>
      <c r="G90" s="6">
        <f>(C90/C89)-1</f>
        <v>-9.6684501851089788E-3</v>
      </c>
      <c r="H90" s="6">
        <f t="shared" si="3"/>
        <v>8.9941007117768645E-3</v>
      </c>
      <c r="I90" s="6">
        <f t="shared" si="4"/>
        <v>9.3808178850696144E-4</v>
      </c>
    </row>
    <row r="91" spans="1:9" x14ac:dyDescent="0.25">
      <c r="A91" s="4">
        <v>43552</v>
      </c>
      <c r="B91" s="7">
        <v>2815.44</v>
      </c>
      <c r="C91" s="7">
        <v>116.93</v>
      </c>
      <c r="D91" s="7">
        <v>47.18</v>
      </c>
      <c r="E91" s="7">
        <v>138.88000500000001</v>
      </c>
      <c r="F91" s="6">
        <f>(B91/B90)-1</f>
        <v>3.5895443381801506E-3</v>
      </c>
      <c r="G91" s="6">
        <f>(C91/C90)-1</f>
        <v>1.3702406792046595E-3</v>
      </c>
      <c r="H91" s="6">
        <f t="shared" si="3"/>
        <v>1.3264710564016013E-3</v>
      </c>
      <c r="I91" s="6">
        <f t="shared" si="4"/>
        <v>1.2978226668600712E-3</v>
      </c>
    </row>
    <row r="92" spans="1:9" x14ac:dyDescent="0.25">
      <c r="A92" s="4">
        <v>43553</v>
      </c>
      <c r="B92" s="7">
        <v>2834.4</v>
      </c>
      <c r="C92" s="7">
        <v>117.94000200000001</v>
      </c>
      <c r="D92" s="7">
        <v>47.487499</v>
      </c>
      <c r="E92" s="7">
        <v>139.78999300000001</v>
      </c>
      <c r="F92" s="6">
        <f>(B92/B91)-1</f>
        <v>6.7342937515983969E-3</v>
      </c>
      <c r="G92" s="6">
        <f>(C92/C91)-1</f>
        <v>8.6376635593945483E-3</v>
      </c>
      <c r="H92" s="6">
        <f t="shared" si="3"/>
        <v>6.517571004662992E-3</v>
      </c>
      <c r="I92" s="6">
        <f t="shared" si="4"/>
        <v>6.5523327134096032E-3</v>
      </c>
    </row>
    <row r="93" spans="1:9" x14ac:dyDescent="0.25">
      <c r="A93" s="4">
        <v>43556</v>
      </c>
      <c r="B93" s="7">
        <v>2867.19</v>
      </c>
      <c r="C93" s="7">
        <v>119.019997</v>
      </c>
      <c r="D93" s="7">
        <v>47.810001</v>
      </c>
      <c r="E93" s="7">
        <v>138.979996</v>
      </c>
      <c r="F93" s="6">
        <f>(B93/B92)-1</f>
        <v>1.1568585944115251E-2</v>
      </c>
      <c r="G93" s="6">
        <f>(C93/C92)-1</f>
        <v>9.1571560258241202E-3</v>
      </c>
      <c r="H93" s="6">
        <f t="shared" si="3"/>
        <v>6.7913031174793304E-3</v>
      </c>
      <c r="I93" s="6">
        <f t="shared" si="4"/>
        <v>-5.7943847239481094E-3</v>
      </c>
    </row>
    <row r="94" spans="1:9" x14ac:dyDescent="0.25">
      <c r="A94" s="4">
        <v>43557</v>
      </c>
      <c r="B94" s="7">
        <v>2867.24</v>
      </c>
      <c r="C94" s="7">
        <v>119.19000200000001</v>
      </c>
      <c r="D94" s="7">
        <v>48.505001</v>
      </c>
      <c r="E94" s="7">
        <v>137.71000699999999</v>
      </c>
      <c r="F94" s="6">
        <f>(B94/B93)-1</f>
        <v>1.7438676892522764E-5</v>
      </c>
      <c r="G94" s="6">
        <f>(C94/C93)-1</f>
        <v>1.428373418628226E-3</v>
      </c>
      <c r="H94" s="6">
        <f t="shared" si="3"/>
        <v>1.4536707497663448E-2</v>
      </c>
      <c r="I94" s="6">
        <f t="shared" si="4"/>
        <v>-9.1379265833336776E-3</v>
      </c>
    </row>
    <row r="95" spans="1:9" x14ac:dyDescent="0.25">
      <c r="A95" s="4">
        <v>43558</v>
      </c>
      <c r="B95" s="7">
        <v>2873.4</v>
      </c>
      <c r="C95" s="7">
        <v>119.970001</v>
      </c>
      <c r="D95" s="7">
        <v>48.837502000000001</v>
      </c>
      <c r="E95" s="7">
        <v>137.16999799999999</v>
      </c>
      <c r="F95" s="6">
        <f>(B95/B94)-1</f>
        <v>2.1484075277968806E-3</v>
      </c>
      <c r="G95" s="6">
        <f>(C95/C94)-1</f>
        <v>6.5441646691137834E-3</v>
      </c>
      <c r="H95" s="6">
        <f t="shared" si="3"/>
        <v>6.8549838809404129E-3</v>
      </c>
      <c r="I95" s="6">
        <f t="shared" si="4"/>
        <v>-3.9213490127845141E-3</v>
      </c>
    </row>
    <row r="96" spans="1:9" x14ac:dyDescent="0.25">
      <c r="A96" s="4">
        <v>43559</v>
      </c>
      <c r="B96" s="7">
        <v>2879.39</v>
      </c>
      <c r="C96" s="7">
        <v>119.360001</v>
      </c>
      <c r="D96" s="7">
        <v>48.922500999999997</v>
      </c>
      <c r="E96" s="7">
        <v>135.570007</v>
      </c>
      <c r="F96" s="6">
        <f>(B96/B95)-1</f>
        <v>2.0846384074615365E-3</v>
      </c>
      <c r="G96" s="6">
        <f>(C96/C95)-1</f>
        <v>-5.0846044420721492E-3</v>
      </c>
      <c r="H96" s="6">
        <f t="shared" si="3"/>
        <v>1.7404452832168182E-3</v>
      </c>
      <c r="I96" s="6">
        <f t="shared" si="4"/>
        <v>-1.1664292653849828E-2</v>
      </c>
    </row>
    <row r="97" spans="1:9" x14ac:dyDescent="0.25">
      <c r="A97" s="4">
        <v>43560</v>
      </c>
      <c r="B97" s="7">
        <v>2892.74</v>
      </c>
      <c r="C97" s="7">
        <v>119.889999</v>
      </c>
      <c r="D97" s="7">
        <v>49.25</v>
      </c>
      <c r="E97" s="7">
        <v>136.179993</v>
      </c>
      <c r="F97" s="6">
        <f>(B97/B96)-1</f>
        <v>4.6363986816650993E-3</v>
      </c>
      <c r="G97" s="6">
        <f>(C97/C96)-1</f>
        <v>4.4403317322359026E-3</v>
      </c>
      <c r="H97" s="6">
        <f t="shared" si="3"/>
        <v>6.6942407543719717E-3</v>
      </c>
      <c r="I97" s="6">
        <f t="shared" si="4"/>
        <v>4.4994170428860336E-3</v>
      </c>
    </row>
    <row r="98" spans="1:9" x14ac:dyDescent="0.25">
      <c r="A98" s="4">
        <v>43563</v>
      </c>
      <c r="B98" s="7">
        <v>2895.77</v>
      </c>
      <c r="C98" s="7">
        <v>119.93</v>
      </c>
      <c r="D98" s="7">
        <v>50.025002000000001</v>
      </c>
      <c r="E98" s="7">
        <v>136.13999899999999</v>
      </c>
      <c r="F98" s="6">
        <f>(B98/B97)-1</f>
        <v>1.0474498226595852E-3</v>
      </c>
      <c r="G98" s="6">
        <f>(C98/C97)-1</f>
        <v>3.3364751300068995E-4</v>
      </c>
      <c r="H98" s="6">
        <f t="shared" si="3"/>
        <v>1.5736081218274078E-2</v>
      </c>
      <c r="I98" s="6">
        <f t="shared" si="4"/>
        <v>-2.9368484399916461E-4</v>
      </c>
    </row>
    <row r="99" spans="1:9" x14ac:dyDescent="0.25">
      <c r="A99" s="4">
        <v>43564</v>
      </c>
      <c r="B99" s="7">
        <v>2878.2</v>
      </c>
      <c r="C99" s="7">
        <v>119.279999</v>
      </c>
      <c r="D99" s="7">
        <v>49.875</v>
      </c>
      <c r="E99" s="7">
        <v>135.570007</v>
      </c>
      <c r="F99" s="6">
        <f>(B99/B98)-1</f>
        <v>-6.0674708281390766E-3</v>
      </c>
      <c r="G99" s="6">
        <f>(C99/C98)-1</f>
        <v>-5.4198365713332697E-3</v>
      </c>
      <c r="H99" s="6">
        <f t="shared" si="3"/>
        <v>-2.9985406097534639E-3</v>
      </c>
      <c r="I99" s="6">
        <f t="shared" si="4"/>
        <v>-4.1868077287116057E-3</v>
      </c>
    </row>
    <row r="100" spans="1:9" x14ac:dyDescent="0.25">
      <c r="A100" s="4">
        <v>43565</v>
      </c>
      <c r="B100" s="7">
        <v>2888.21</v>
      </c>
      <c r="C100" s="7">
        <v>120.19000200000001</v>
      </c>
      <c r="D100" s="7">
        <v>50.154998999999997</v>
      </c>
      <c r="E100" s="7">
        <v>135.58000200000001</v>
      </c>
      <c r="F100" s="6">
        <f>(B100/B99)-1</f>
        <v>3.4778681120144483E-3</v>
      </c>
      <c r="G100" s="6">
        <f>(C100/C99)-1</f>
        <v>7.6291331960860465E-3</v>
      </c>
      <c r="H100" s="6">
        <f t="shared" si="3"/>
        <v>5.6140150375938447E-3</v>
      </c>
      <c r="I100" s="6">
        <f t="shared" si="4"/>
        <v>7.3725746728037223E-5</v>
      </c>
    </row>
    <row r="101" spans="1:9" x14ac:dyDescent="0.25">
      <c r="A101" s="4">
        <v>43566</v>
      </c>
      <c r="B101" s="7">
        <v>2888.32</v>
      </c>
      <c r="C101" s="7">
        <v>120.33000199999999</v>
      </c>
      <c r="D101" s="7">
        <v>49.737499</v>
      </c>
      <c r="E101" s="7">
        <v>135.21000699999999</v>
      </c>
      <c r="F101" s="6">
        <f>(B101/B100)-1</f>
        <v>3.808587325715429E-5</v>
      </c>
      <c r="G101" s="6">
        <f>(C101/C100)-1</f>
        <v>1.1648223452063178E-3</v>
      </c>
      <c r="H101" s="6">
        <f t="shared" si="3"/>
        <v>-8.3241951614831944E-3</v>
      </c>
      <c r="I101" s="6">
        <f t="shared" si="4"/>
        <v>-2.7289791602157498E-3</v>
      </c>
    </row>
    <row r="102" spans="1:9" x14ac:dyDescent="0.25">
      <c r="A102" s="4">
        <v>43567</v>
      </c>
      <c r="B102" s="7">
        <v>2907.41</v>
      </c>
      <c r="C102" s="7">
        <v>120.949997</v>
      </c>
      <c r="D102" s="7">
        <v>49.717498999999997</v>
      </c>
      <c r="E102" s="7">
        <v>135.979996</v>
      </c>
      <c r="F102" s="6">
        <f>(B102/B101)-1</f>
        <v>6.6093784622200946E-3</v>
      </c>
      <c r="G102" s="6">
        <f>(C102/C101)-1</f>
        <v>5.1524556610578198E-3</v>
      </c>
      <c r="H102" s="6">
        <f t="shared" si="3"/>
        <v>-4.0211109127141764E-4</v>
      </c>
      <c r="I102" s="6">
        <f t="shared" si="4"/>
        <v>5.6947634060844354E-3</v>
      </c>
    </row>
    <row r="103" spans="1:9" x14ac:dyDescent="0.25">
      <c r="A103" s="4">
        <v>43570</v>
      </c>
      <c r="B103" s="7">
        <v>2905.58</v>
      </c>
      <c r="C103" s="7">
        <v>121.050003</v>
      </c>
      <c r="D103" s="7">
        <v>49.807499</v>
      </c>
      <c r="E103" s="7">
        <v>136.520004</v>
      </c>
      <c r="F103" s="6">
        <f>(B103/B102)-1</f>
        <v>-6.2942619032058111E-4</v>
      </c>
      <c r="G103" s="6">
        <f>(C103/C102)-1</f>
        <v>8.2683755668067072E-4</v>
      </c>
      <c r="H103" s="6">
        <f t="shared" si="3"/>
        <v>1.8102278234068958E-3</v>
      </c>
      <c r="I103" s="6">
        <f t="shared" si="4"/>
        <v>3.971231180209811E-3</v>
      </c>
    </row>
    <row r="104" spans="1:9" x14ac:dyDescent="0.25">
      <c r="A104" s="4">
        <v>43571</v>
      </c>
      <c r="B104" s="7">
        <v>2907.06</v>
      </c>
      <c r="C104" s="7">
        <v>120.769997</v>
      </c>
      <c r="D104" s="7">
        <v>49.8125</v>
      </c>
      <c r="E104" s="7">
        <v>138.020004</v>
      </c>
      <c r="F104" s="6">
        <f>(B104/B103)-1</f>
        <v>5.0936473956997297E-4</v>
      </c>
      <c r="G104" s="6">
        <f>(C104/C103)-1</f>
        <v>-2.3131432718758171E-3</v>
      </c>
      <c r="H104" s="6">
        <f t="shared" si="3"/>
        <v>1.0040656729226605E-4</v>
      </c>
      <c r="I104" s="6">
        <f t="shared" si="4"/>
        <v>1.0987400791462099E-2</v>
      </c>
    </row>
    <row r="105" spans="1:9" x14ac:dyDescent="0.25">
      <c r="A105" s="4">
        <v>43572</v>
      </c>
      <c r="B105" s="7">
        <v>2900.45</v>
      </c>
      <c r="C105" s="7">
        <v>121.769997</v>
      </c>
      <c r="D105" s="7">
        <v>50.782501000000003</v>
      </c>
      <c r="E105" s="7">
        <v>138.520004</v>
      </c>
      <c r="F105" s="6">
        <f>(B105/B104)-1</f>
        <v>-2.2737748790875312E-3</v>
      </c>
      <c r="G105" s="6">
        <f>(C105/C104)-1</f>
        <v>8.2802022426149424E-3</v>
      </c>
      <c r="H105" s="6">
        <f t="shared" si="3"/>
        <v>1.9473043914680188E-2</v>
      </c>
      <c r="I105" s="6">
        <f t="shared" si="4"/>
        <v>3.6226632771290124E-3</v>
      </c>
    </row>
    <row r="106" spans="1:9" x14ac:dyDescent="0.25">
      <c r="A106" s="4">
        <v>43573</v>
      </c>
      <c r="B106" s="7">
        <v>2905.03</v>
      </c>
      <c r="C106" s="7">
        <v>123.370003</v>
      </c>
      <c r="D106" s="7">
        <v>50.965000000000003</v>
      </c>
      <c r="E106" s="7">
        <v>137.520004</v>
      </c>
      <c r="F106" s="6">
        <f>(B106/B105)-1</f>
        <v>1.5790653174507785E-3</v>
      </c>
      <c r="G106" s="6">
        <f>(C106/C105)-1</f>
        <v>1.313957493158191E-2</v>
      </c>
      <c r="H106" s="6">
        <f t="shared" si="3"/>
        <v>3.5937379295281069E-3</v>
      </c>
      <c r="I106" s="6">
        <f t="shared" si="4"/>
        <v>-7.2191739180140768E-3</v>
      </c>
    </row>
    <row r="107" spans="1:9" x14ac:dyDescent="0.25">
      <c r="A107" s="4">
        <v>43577</v>
      </c>
      <c r="B107" s="7">
        <v>2907.97</v>
      </c>
      <c r="C107" s="7">
        <v>123.760002</v>
      </c>
      <c r="D107" s="7">
        <v>51.1325</v>
      </c>
      <c r="E107" s="7">
        <v>137.83000200000001</v>
      </c>
      <c r="F107" s="6">
        <f>(B107/B106)-1</f>
        <v>1.0120377414346571E-3</v>
      </c>
      <c r="G107" s="6">
        <f>(C107/C106)-1</f>
        <v>3.1612141567347596E-3</v>
      </c>
      <c r="H107" s="6">
        <f t="shared" si="3"/>
        <v>3.2865692141665903E-3</v>
      </c>
      <c r="I107" s="6">
        <f t="shared" si="4"/>
        <v>2.2542029594472268E-3</v>
      </c>
    </row>
    <row r="108" spans="1:9" x14ac:dyDescent="0.25">
      <c r="A108" s="4">
        <v>43578</v>
      </c>
      <c r="B108" s="7">
        <v>2933.68</v>
      </c>
      <c r="C108" s="7">
        <v>125.44000200000001</v>
      </c>
      <c r="D108" s="7">
        <v>51.869999</v>
      </c>
      <c r="E108" s="7">
        <v>139.89999399999999</v>
      </c>
      <c r="F108" s="6">
        <f>(B108/B107)-1</f>
        <v>8.8412191322468914E-3</v>
      </c>
      <c r="G108" s="6">
        <f>(C108/C107)-1</f>
        <v>1.3574660414113593E-2</v>
      </c>
      <c r="H108" s="6">
        <f t="shared" si="3"/>
        <v>1.4423292426538836E-2</v>
      </c>
      <c r="I108" s="6">
        <f t="shared" si="4"/>
        <v>1.501844279157738E-2</v>
      </c>
    </row>
    <row r="109" spans="1:9" x14ac:dyDescent="0.25">
      <c r="A109" s="4">
        <v>43579</v>
      </c>
      <c r="B109" s="7">
        <v>2927.25</v>
      </c>
      <c r="C109" s="7">
        <v>125.010002</v>
      </c>
      <c r="D109" s="7">
        <v>51.790000999999997</v>
      </c>
      <c r="E109" s="7">
        <v>139.199997</v>
      </c>
      <c r="F109" s="6">
        <f>(B109/B108)-1</f>
        <v>-2.1917864252406494E-3</v>
      </c>
      <c r="G109" s="6">
        <f>(C109/C108)-1</f>
        <v>-3.4279336188148823E-3</v>
      </c>
      <c r="H109" s="6">
        <f t="shared" si="3"/>
        <v>-1.5422788035913682E-3</v>
      </c>
      <c r="I109" s="6">
        <f t="shared" si="4"/>
        <v>-5.0035527521180567E-3</v>
      </c>
    </row>
    <row r="110" spans="1:9" x14ac:dyDescent="0.25">
      <c r="A110" s="4">
        <v>43580</v>
      </c>
      <c r="B110" s="7">
        <v>2926.17</v>
      </c>
      <c r="C110" s="7">
        <v>129.14999399999999</v>
      </c>
      <c r="D110" s="7">
        <v>51.32</v>
      </c>
      <c r="E110" s="7">
        <v>139.64999399999999</v>
      </c>
      <c r="F110" s="6">
        <f>(B110/B109)-1</f>
        <v>-3.6894696387390624E-4</v>
      </c>
      <c r="G110" s="6">
        <f>(C110/C109)-1</f>
        <v>3.3117286087236408E-2</v>
      </c>
      <c r="H110" s="6">
        <f t="shared" si="3"/>
        <v>-9.0751301588118949E-3</v>
      </c>
      <c r="I110" s="6">
        <f t="shared" si="4"/>
        <v>3.2327371386364767E-3</v>
      </c>
    </row>
    <row r="111" spans="1:9" x14ac:dyDescent="0.25">
      <c r="A111" s="4">
        <v>43581</v>
      </c>
      <c r="B111" s="7">
        <v>2939.88</v>
      </c>
      <c r="C111" s="7">
        <v>129.88999899999999</v>
      </c>
      <c r="D111" s="7">
        <v>51.075001</v>
      </c>
      <c r="E111" s="7">
        <v>140.38999899999999</v>
      </c>
      <c r="F111" s="6">
        <f>(B111/B110)-1</f>
        <v>4.6853053650335319E-3</v>
      </c>
      <c r="G111" s="6">
        <f>(C111/C110)-1</f>
        <v>5.7298105642962227E-3</v>
      </c>
      <c r="H111" s="6">
        <f t="shared" si="3"/>
        <v>-4.7739477786438167E-3</v>
      </c>
      <c r="I111" s="6">
        <f t="shared" si="4"/>
        <v>5.2989977214032979E-3</v>
      </c>
    </row>
    <row r="112" spans="1:9" x14ac:dyDescent="0.25">
      <c r="A112" s="4">
        <v>43584</v>
      </c>
      <c r="B112" s="7">
        <v>2943.03</v>
      </c>
      <c r="C112" s="7">
        <v>129.770004</v>
      </c>
      <c r="D112" s="7">
        <v>51.152500000000003</v>
      </c>
      <c r="E112" s="7">
        <v>139.83999600000001</v>
      </c>
      <c r="F112" s="6">
        <f>(B112/B111)-1</f>
        <v>1.0714723049920494E-3</v>
      </c>
      <c r="G112" s="6">
        <f>(C112/C111)-1</f>
        <v>-9.2382016262848587E-4</v>
      </c>
      <c r="H112" s="6">
        <f t="shared" si="3"/>
        <v>1.5173567984854142E-3</v>
      </c>
      <c r="I112" s="6">
        <f t="shared" si="4"/>
        <v>-3.9176793497945894E-3</v>
      </c>
    </row>
    <row r="113" spans="1:9" x14ac:dyDescent="0.25">
      <c r="A113" s="4">
        <v>43585</v>
      </c>
      <c r="B113" s="7">
        <v>2945.83</v>
      </c>
      <c r="C113" s="7">
        <v>130.60000600000001</v>
      </c>
      <c r="D113" s="7">
        <v>50.167499999999997</v>
      </c>
      <c r="E113" s="7">
        <v>141.199997</v>
      </c>
      <c r="F113" s="6">
        <f>(B113/B112)-1</f>
        <v>9.5140042745045506E-4</v>
      </c>
      <c r="G113" s="6">
        <f>(C113/C112)-1</f>
        <v>6.3959464777392228E-3</v>
      </c>
      <c r="H113" s="6">
        <f t="shared" si="3"/>
        <v>-1.9256145838424499E-2</v>
      </c>
      <c r="I113" s="6">
        <f t="shared" si="4"/>
        <v>9.7254078868822535E-3</v>
      </c>
    </row>
    <row r="114" spans="1:9" x14ac:dyDescent="0.25">
      <c r="A114" s="4">
        <v>43586</v>
      </c>
      <c r="B114" s="7">
        <v>2923.73</v>
      </c>
      <c r="C114" s="7">
        <v>127.879997</v>
      </c>
      <c r="D114" s="7">
        <v>52.630001</v>
      </c>
      <c r="E114" s="7">
        <v>141.949997</v>
      </c>
      <c r="F114" s="6">
        <f>(B114/B113)-1</f>
        <v>-7.502130129708795E-3</v>
      </c>
      <c r="G114" s="6">
        <f>(C114/C113)-1</f>
        <v>-2.0827020482679037E-2</v>
      </c>
      <c r="H114" s="6">
        <f t="shared" si="3"/>
        <v>4.908558329595869E-2</v>
      </c>
      <c r="I114" s="6">
        <f t="shared" si="4"/>
        <v>5.311614843731105E-3</v>
      </c>
    </row>
    <row r="115" spans="1:9" x14ac:dyDescent="0.25">
      <c r="A115" s="4">
        <v>43587</v>
      </c>
      <c r="B115" s="7">
        <v>2917.52</v>
      </c>
      <c r="C115" s="7">
        <v>126.209999</v>
      </c>
      <c r="D115" s="7">
        <v>52.287497999999999</v>
      </c>
      <c r="E115" s="7">
        <v>141.279999</v>
      </c>
      <c r="F115" s="6">
        <f>(B115/B114)-1</f>
        <v>-2.1239991380873624E-3</v>
      </c>
      <c r="G115" s="6">
        <f>(C115/C114)-1</f>
        <v>-1.3059102589750626E-2</v>
      </c>
      <c r="H115" s="6">
        <f t="shared" si="3"/>
        <v>-6.5077521089159651E-3</v>
      </c>
      <c r="I115" s="6">
        <f t="shared" si="4"/>
        <v>-4.7199578313481538E-3</v>
      </c>
    </row>
    <row r="116" spans="1:9" x14ac:dyDescent="0.25">
      <c r="A116" s="4">
        <v>43588</v>
      </c>
      <c r="B116" s="7">
        <v>2945.64</v>
      </c>
      <c r="C116" s="7">
        <v>128.89999399999999</v>
      </c>
      <c r="D116" s="7">
        <v>52.9375</v>
      </c>
      <c r="E116" s="7">
        <v>142.009995</v>
      </c>
      <c r="F116" s="6">
        <f>(B116/B115)-1</f>
        <v>9.6383229592256203E-3</v>
      </c>
      <c r="G116" s="6">
        <f>(C116/C115)-1</f>
        <v>2.1313644095663165E-2</v>
      </c>
      <c r="H116" s="6">
        <f t="shared" si="3"/>
        <v>1.2431308149416509E-2</v>
      </c>
      <c r="I116" s="6">
        <f t="shared" si="4"/>
        <v>5.1670158916126141E-3</v>
      </c>
    </row>
    <row r="117" spans="1:9" x14ac:dyDescent="0.25">
      <c r="A117" s="4">
        <v>43591</v>
      </c>
      <c r="B117" s="7">
        <v>2932.47</v>
      </c>
      <c r="C117" s="7">
        <v>128.14999399999999</v>
      </c>
      <c r="D117" s="7">
        <v>52.119999</v>
      </c>
      <c r="E117" s="7">
        <v>142.08999600000001</v>
      </c>
      <c r="F117" s="6">
        <f>(B117/B116)-1</f>
        <v>-4.471014787957861E-3</v>
      </c>
      <c r="G117" s="6">
        <f>(C117/C116)-1</f>
        <v>-5.818464196359896E-3</v>
      </c>
      <c r="H117" s="6">
        <f t="shared" si="3"/>
        <v>-1.5442757969303389E-2</v>
      </c>
      <c r="I117" s="6">
        <f t="shared" si="4"/>
        <v>5.6334767140864273E-4</v>
      </c>
    </row>
    <row r="118" spans="1:9" x14ac:dyDescent="0.25">
      <c r="A118" s="4">
        <v>43592</v>
      </c>
      <c r="B118" s="7">
        <v>2884.05</v>
      </c>
      <c r="C118" s="7">
        <v>125.519997</v>
      </c>
      <c r="D118" s="7">
        <v>50.715000000000003</v>
      </c>
      <c r="E118" s="7">
        <v>139.970001</v>
      </c>
      <c r="F118" s="6">
        <f>(B118/B117)-1</f>
        <v>-1.6511677868827124E-2</v>
      </c>
      <c r="G118" s="6">
        <f>(C118/C117)-1</f>
        <v>-2.0522802365484205E-2</v>
      </c>
      <c r="H118" s="6">
        <f t="shared" si="3"/>
        <v>-2.6957003587049111E-2</v>
      </c>
      <c r="I118" s="6">
        <f t="shared" si="4"/>
        <v>-1.4920086281091982E-2</v>
      </c>
    </row>
    <row r="119" spans="1:9" x14ac:dyDescent="0.25">
      <c r="A119" s="4">
        <v>43593</v>
      </c>
      <c r="B119" s="7">
        <v>2879.42</v>
      </c>
      <c r="C119" s="7">
        <v>125.510002</v>
      </c>
      <c r="D119" s="7">
        <v>50.724997999999999</v>
      </c>
      <c r="E119" s="7">
        <v>139.78999300000001</v>
      </c>
      <c r="F119" s="6">
        <f>(B119/B118)-1</f>
        <v>-1.6053813214057522E-3</v>
      </c>
      <c r="G119" s="6">
        <f>(C119/C118)-1</f>
        <v>-7.9628746326387834E-5</v>
      </c>
      <c r="H119" s="6">
        <f t="shared" si="3"/>
        <v>1.9714088533961949E-4</v>
      </c>
      <c r="I119" s="6">
        <f t="shared" si="4"/>
        <v>-1.2860470008855263E-3</v>
      </c>
    </row>
    <row r="120" spans="1:9" x14ac:dyDescent="0.25">
      <c r="A120" s="4">
        <v>43594</v>
      </c>
      <c r="B120" s="7">
        <v>2870.72</v>
      </c>
      <c r="C120" s="7">
        <v>125.5</v>
      </c>
      <c r="D120" s="7">
        <v>50.18</v>
      </c>
      <c r="E120" s="7">
        <v>138.729996</v>
      </c>
      <c r="F120" s="6">
        <f>(B120/B119)-1</f>
        <v>-3.0214418181440106E-3</v>
      </c>
      <c r="G120" s="6">
        <f>(C120/C119)-1</f>
        <v>-7.9690860016135012E-5</v>
      </c>
      <c r="H120" s="6">
        <f t="shared" si="3"/>
        <v>-1.0744169965270389E-2</v>
      </c>
      <c r="I120" s="6">
        <f t="shared" si="4"/>
        <v>-7.5827816945380766E-3</v>
      </c>
    </row>
    <row r="121" spans="1:9" x14ac:dyDescent="0.25">
      <c r="A121" s="4">
        <v>43595</v>
      </c>
      <c r="B121" s="7">
        <v>2881.4</v>
      </c>
      <c r="C121" s="7">
        <v>127.129997</v>
      </c>
      <c r="D121" s="7">
        <v>49.294998</v>
      </c>
      <c r="E121" s="7">
        <v>139.050003</v>
      </c>
      <c r="F121" s="6">
        <f>(B121/B120)-1</f>
        <v>3.7203210344445292E-3</v>
      </c>
      <c r="G121" s="6">
        <f>(C121/C120)-1</f>
        <v>1.2988023904382473E-2</v>
      </c>
      <c r="H121" s="6">
        <f t="shared" si="3"/>
        <v>-1.7636548425667642E-2</v>
      </c>
      <c r="I121" s="6">
        <f t="shared" si="4"/>
        <v>2.3066893190135662E-3</v>
      </c>
    </row>
    <row r="122" spans="1:9" x14ac:dyDescent="0.25">
      <c r="A122" s="4">
        <v>43598</v>
      </c>
      <c r="B122" s="7">
        <v>2811.87</v>
      </c>
      <c r="C122" s="7">
        <v>123.349998</v>
      </c>
      <c r="D122" s="7">
        <v>46.43</v>
      </c>
      <c r="E122" s="7">
        <v>137.199997</v>
      </c>
      <c r="F122" s="6">
        <f>(B122/B121)-1</f>
        <v>-2.4130630943291487E-2</v>
      </c>
      <c r="G122" s="6">
        <f>(C122/C121)-1</f>
        <v>-2.9733336656965426E-2</v>
      </c>
      <c r="H122" s="6">
        <f t="shared" si="3"/>
        <v>-5.8119446520719986E-2</v>
      </c>
      <c r="I122" s="6">
        <f t="shared" si="4"/>
        <v>-1.3304609565524483E-2</v>
      </c>
    </row>
    <row r="123" spans="1:9" x14ac:dyDescent="0.25">
      <c r="A123" s="4">
        <v>43599</v>
      </c>
      <c r="B123" s="7">
        <v>2834.41</v>
      </c>
      <c r="C123" s="7">
        <v>124.730003</v>
      </c>
      <c r="D123" s="7">
        <v>47.165000999999997</v>
      </c>
      <c r="E123" s="7">
        <v>136.820007</v>
      </c>
      <c r="F123" s="6">
        <f>(B123/B122)-1</f>
        <v>8.016017810211773E-3</v>
      </c>
      <c r="G123" s="6">
        <f>(C123/C122)-1</f>
        <v>1.1187718057360518E-2</v>
      </c>
      <c r="H123" s="6">
        <f t="shared" si="3"/>
        <v>1.5830303682963454E-2</v>
      </c>
      <c r="I123" s="6">
        <f t="shared" si="4"/>
        <v>-2.7696064745540427E-3</v>
      </c>
    </row>
    <row r="124" spans="1:9" x14ac:dyDescent="0.25">
      <c r="A124" s="4">
        <v>43600</v>
      </c>
      <c r="B124" s="7">
        <v>2850.96</v>
      </c>
      <c r="C124" s="7">
        <v>126.019997</v>
      </c>
      <c r="D124" s="7">
        <v>47.73</v>
      </c>
      <c r="E124" s="7">
        <v>136.91000399999999</v>
      </c>
      <c r="F124" s="6">
        <f>(B124/B123)-1</f>
        <v>5.8389576666748599E-3</v>
      </c>
      <c r="G124" s="6">
        <f>(C124/C123)-1</f>
        <v>1.0342291100562395E-2</v>
      </c>
      <c r="H124" s="6">
        <f t="shared" si="3"/>
        <v>1.1979200424484304E-2</v>
      </c>
      <c r="I124" s="6">
        <f t="shared" si="4"/>
        <v>6.5777660718868702E-4</v>
      </c>
    </row>
    <row r="125" spans="1:9" x14ac:dyDescent="0.25">
      <c r="A125" s="4">
        <v>43601</v>
      </c>
      <c r="B125" s="7">
        <v>2876.32</v>
      </c>
      <c r="C125" s="7">
        <v>128.929993</v>
      </c>
      <c r="D125" s="7">
        <v>47.52</v>
      </c>
      <c r="E125" s="7">
        <v>138.21000699999999</v>
      </c>
      <c r="F125" s="6">
        <f>(B125/B124)-1</f>
        <v>8.895249319527565E-3</v>
      </c>
      <c r="G125" s="6">
        <f>(C125/C124)-1</f>
        <v>2.3091541574945307E-2</v>
      </c>
      <c r="H125" s="6">
        <f t="shared" si="3"/>
        <v>-4.3997485857949492E-3</v>
      </c>
      <c r="I125" s="6">
        <f t="shared" si="4"/>
        <v>9.4953105106914126E-3</v>
      </c>
    </row>
    <row r="126" spans="1:9" x14ac:dyDescent="0.25">
      <c r="A126" s="4">
        <v>43602</v>
      </c>
      <c r="B126" s="7">
        <v>2859.53</v>
      </c>
      <c r="C126" s="7">
        <v>128.070007</v>
      </c>
      <c r="D126" s="7">
        <v>47.25</v>
      </c>
      <c r="E126" s="7">
        <v>138.61000100000001</v>
      </c>
      <c r="F126" s="6">
        <f>(B126/B125)-1</f>
        <v>-5.8373199087723426E-3</v>
      </c>
      <c r="G126" s="6">
        <f>(C126/C125)-1</f>
        <v>-6.67017797790459E-3</v>
      </c>
      <c r="H126" s="6">
        <f t="shared" si="3"/>
        <v>-5.6818181818182323E-3</v>
      </c>
      <c r="I126" s="6">
        <f t="shared" si="4"/>
        <v>2.8941030297466863E-3</v>
      </c>
    </row>
    <row r="127" spans="1:9" x14ac:dyDescent="0.25">
      <c r="A127" s="4">
        <v>43605</v>
      </c>
      <c r="B127" s="7">
        <v>2840.23</v>
      </c>
      <c r="C127" s="7">
        <v>126.220001</v>
      </c>
      <c r="D127" s="7">
        <v>45.772499000000003</v>
      </c>
      <c r="E127" s="7">
        <v>138.41999799999999</v>
      </c>
      <c r="F127" s="6">
        <f>(B127/B126)-1</f>
        <v>-6.749360908960611E-3</v>
      </c>
      <c r="G127" s="6">
        <f>(C127/C126)-1</f>
        <v>-1.444527132726714E-2</v>
      </c>
      <c r="H127" s="6">
        <f t="shared" si="3"/>
        <v>-3.1269862433862317E-2</v>
      </c>
      <c r="I127" s="6">
        <f t="shared" si="4"/>
        <v>-1.3707741045324573E-3</v>
      </c>
    </row>
    <row r="128" spans="1:9" x14ac:dyDescent="0.25">
      <c r="A128" s="4">
        <v>43606</v>
      </c>
      <c r="B128" s="7">
        <v>2864.36</v>
      </c>
      <c r="C128" s="7">
        <v>126.900002</v>
      </c>
      <c r="D128" s="7">
        <v>46.650002000000001</v>
      </c>
      <c r="E128" s="7">
        <v>138.11999499999999</v>
      </c>
      <c r="F128" s="6">
        <f>(B128/B127)-1</f>
        <v>8.4957908338409993E-3</v>
      </c>
      <c r="G128" s="6">
        <f>(C128/C127)-1</f>
        <v>5.3874266725761899E-3</v>
      </c>
      <c r="H128" s="6">
        <f t="shared" si="3"/>
        <v>1.9170965517963046E-2</v>
      </c>
      <c r="I128" s="6">
        <f t="shared" si="4"/>
        <v>-2.1673385662092093E-3</v>
      </c>
    </row>
    <row r="129" spans="1:9" x14ac:dyDescent="0.25">
      <c r="A129" s="4">
        <v>43607</v>
      </c>
      <c r="B129" s="7">
        <v>2856.27</v>
      </c>
      <c r="C129" s="7">
        <v>127.66999800000001</v>
      </c>
      <c r="D129" s="7">
        <v>45.695</v>
      </c>
      <c r="E129" s="7">
        <v>138.759995</v>
      </c>
      <c r="F129" s="6">
        <f>(B129/B128)-1</f>
        <v>-2.8243656523622152E-3</v>
      </c>
      <c r="G129" s="6">
        <f>(C129/C128)-1</f>
        <v>6.0677382810443437E-3</v>
      </c>
      <c r="H129" s="6">
        <f t="shared" si="3"/>
        <v>-2.0471638993713182E-2</v>
      </c>
      <c r="I129" s="6">
        <f t="shared" si="4"/>
        <v>4.6336520646415025E-3</v>
      </c>
    </row>
    <row r="130" spans="1:9" x14ac:dyDescent="0.25">
      <c r="A130" s="4">
        <v>43608</v>
      </c>
      <c r="B130" s="7">
        <v>2822.24</v>
      </c>
      <c r="C130" s="7">
        <v>126.18</v>
      </c>
      <c r="D130" s="7">
        <v>44.915000999999997</v>
      </c>
      <c r="E130" s="7">
        <v>139.78999300000001</v>
      </c>
      <c r="F130" s="6">
        <f>(B130/B129)-1</f>
        <v>-1.1914139769699683E-2</v>
      </c>
      <c r="G130" s="6">
        <f>(C130/C129)-1</f>
        <v>-1.1670698075831432E-2</v>
      </c>
      <c r="H130" s="6">
        <f t="shared" si="3"/>
        <v>-1.7069679395995241E-2</v>
      </c>
      <c r="I130" s="6">
        <f t="shared" si="4"/>
        <v>7.422874294568782E-3</v>
      </c>
    </row>
    <row r="131" spans="1:9" x14ac:dyDescent="0.25">
      <c r="A131" s="4">
        <v>43609</v>
      </c>
      <c r="B131" s="7">
        <v>2826.06</v>
      </c>
      <c r="C131" s="7">
        <v>126.239998</v>
      </c>
      <c r="D131" s="7">
        <v>44.7425</v>
      </c>
      <c r="E131" s="7">
        <v>138.85000600000001</v>
      </c>
      <c r="F131" s="6">
        <f>(B131/B130)-1</f>
        <v>1.353534780883292E-3</v>
      </c>
      <c r="G131" s="6">
        <f>(C131/C130)-1</f>
        <v>4.7549532414015161E-4</v>
      </c>
      <c r="H131" s="6">
        <f t="shared" si="3"/>
        <v>-3.840609955680474E-3</v>
      </c>
      <c r="I131" s="6">
        <f t="shared" si="4"/>
        <v>-6.7242796127759963E-3</v>
      </c>
    </row>
    <row r="132" spans="1:9" x14ac:dyDescent="0.25">
      <c r="A132" s="4">
        <v>43613</v>
      </c>
      <c r="B132" s="7">
        <v>2802.39</v>
      </c>
      <c r="C132" s="7">
        <v>126.160004</v>
      </c>
      <c r="D132" s="7">
        <v>44.557499</v>
      </c>
      <c r="E132" s="7">
        <v>137.070007</v>
      </c>
      <c r="F132" s="6">
        <f>(B132/B131)-1</f>
        <v>-8.3756183520520278E-3</v>
      </c>
      <c r="G132" s="6">
        <f>(C132/C131)-1</f>
        <v>-6.3366604299219809E-4</v>
      </c>
      <c r="H132" s="6">
        <f t="shared" ref="H132:H195" si="5">(D132/D131)-1</f>
        <v>-4.1347935408169167E-3</v>
      </c>
      <c r="I132" s="6">
        <f t="shared" ref="I132:I195" si="6">(E132/E131)-1</f>
        <v>-1.2819581729078267E-2</v>
      </c>
    </row>
    <row r="133" spans="1:9" x14ac:dyDescent="0.25">
      <c r="A133" s="4">
        <v>43614</v>
      </c>
      <c r="B133" s="7">
        <v>2783.02</v>
      </c>
      <c r="C133" s="7">
        <v>124.94000200000001</v>
      </c>
      <c r="D133" s="7">
        <v>44.345001000000003</v>
      </c>
      <c r="E133" s="7">
        <v>131.33000200000001</v>
      </c>
      <c r="F133" s="6">
        <f>(B133/B132)-1</f>
        <v>-6.9119572935958384E-3</v>
      </c>
      <c r="G133" s="6">
        <f>(C133/C132)-1</f>
        <v>-9.6702755335993373E-3</v>
      </c>
      <c r="H133" s="6">
        <f t="shared" si="5"/>
        <v>-4.7690737758866453E-3</v>
      </c>
      <c r="I133" s="6">
        <f t="shared" si="6"/>
        <v>-4.1876447850476839E-2</v>
      </c>
    </row>
    <row r="134" spans="1:9" x14ac:dyDescent="0.25">
      <c r="A134" s="4">
        <v>43615</v>
      </c>
      <c r="B134" s="7">
        <v>2788.86</v>
      </c>
      <c r="C134" s="7">
        <v>125.730003</v>
      </c>
      <c r="D134" s="7">
        <v>44.575001</v>
      </c>
      <c r="E134" s="7">
        <v>132.11000100000001</v>
      </c>
      <c r="F134" s="6">
        <f>(B134/B133)-1</f>
        <v>2.0984398243635294E-3</v>
      </c>
      <c r="G134" s="6">
        <f>(C134/C133)-1</f>
        <v>6.3230429594518522E-3</v>
      </c>
      <c r="H134" s="6">
        <f t="shared" si="5"/>
        <v>5.1866049117914592E-3</v>
      </c>
      <c r="I134" s="6">
        <f t="shared" si="6"/>
        <v>5.9392293316191669E-3</v>
      </c>
    </row>
    <row r="135" spans="1:9" x14ac:dyDescent="0.25">
      <c r="A135" s="4">
        <v>43616</v>
      </c>
      <c r="B135" s="7">
        <v>2752.06</v>
      </c>
      <c r="C135" s="7">
        <v>123.68</v>
      </c>
      <c r="D135" s="7">
        <v>43.767502</v>
      </c>
      <c r="E135" s="7">
        <v>131.14999399999999</v>
      </c>
      <c r="F135" s="6">
        <f>(B135/B134)-1</f>
        <v>-1.3195355808466647E-2</v>
      </c>
      <c r="G135" s="6">
        <f>(C135/C134)-1</f>
        <v>-1.6304803555918124E-2</v>
      </c>
      <c r="H135" s="6">
        <f t="shared" si="5"/>
        <v>-1.8115512773628439E-2</v>
      </c>
      <c r="I135" s="6">
        <f t="shared" si="6"/>
        <v>-7.2667246441093791E-3</v>
      </c>
    </row>
    <row r="136" spans="1:9" x14ac:dyDescent="0.25">
      <c r="A136" s="4">
        <v>43619</v>
      </c>
      <c r="B136" s="7">
        <v>2744.45</v>
      </c>
      <c r="C136" s="7">
        <v>119.839996</v>
      </c>
      <c r="D136" s="7">
        <v>43.325001</v>
      </c>
      <c r="E136" s="7">
        <v>131.44000199999999</v>
      </c>
      <c r="F136" s="6">
        <f>(B136/B135)-1</f>
        <v>-2.7652013400870645E-3</v>
      </c>
      <c r="G136" s="6">
        <f>(C136/C135)-1</f>
        <v>-3.1047897800776214E-2</v>
      </c>
      <c r="H136" s="6">
        <f t="shared" si="5"/>
        <v>-1.0110264003643565E-2</v>
      </c>
      <c r="I136" s="6">
        <f t="shared" si="6"/>
        <v>2.2112696398597365E-3</v>
      </c>
    </row>
    <row r="137" spans="1:9" x14ac:dyDescent="0.25">
      <c r="A137" s="4">
        <v>43620</v>
      </c>
      <c r="B137" s="7">
        <v>2803.27</v>
      </c>
      <c r="C137" s="7">
        <v>123.160004</v>
      </c>
      <c r="D137" s="7">
        <v>44.91</v>
      </c>
      <c r="E137" s="7">
        <v>133.729996</v>
      </c>
      <c r="F137" s="6">
        <f>(B137/B136)-1</f>
        <v>2.1432345278653342E-2</v>
      </c>
      <c r="G137" s="6">
        <f>(C137/C136)-1</f>
        <v>2.7703672486771413E-2</v>
      </c>
      <c r="H137" s="6">
        <f t="shared" si="5"/>
        <v>3.658393452777986E-2</v>
      </c>
      <c r="I137" s="6">
        <f t="shared" si="6"/>
        <v>1.7422352139039088E-2</v>
      </c>
    </row>
    <row r="138" spans="1:9" x14ac:dyDescent="0.25">
      <c r="A138" s="4">
        <v>43621</v>
      </c>
      <c r="B138" s="7">
        <v>2826.15</v>
      </c>
      <c r="C138" s="7">
        <v>125.83000199999999</v>
      </c>
      <c r="D138" s="7">
        <v>45.634998000000003</v>
      </c>
      <c r="E138" s="7">
        <v>134.38000500000001</v>
      </c>
      <c r="F138" s="6">
        <f>(B138/B137)-1</f>
        <v>8.1618966421357353E-3</v>
      </c>
      <c r="G138" s="6">
        <f>(C138/C137)-1</f>
        <v>2.1679099653163281E-2</v>
      </c>
      <c r="H138" s="6">
        <f t="shared" si="5"/>
        <v>1.614335337341366E-2</v>
      </c>
      <c r="I138" s="6">
        <f t="shared" si="6"/>
        <v>4.860607338984746E-3</v>
      </c>
    </row>
    <row r="139" spans="1:9" x14ac:dyDescent="0.25">
      <c r="A139" s="4">
        <v>43622</v>
      </c>
      <c r="B139" s="7">
        <v>2843.49</v>
      </c>
      <c r="C139" s="7">
        <v>127.82</v>
      </c>
      <c r="D139" s="7">
        <v>46.305</v>
      </c>
      <c r="E139" s="7">
        <v>136.679993</v>
      </c>
      <c r="F139" s="6">
        <f>(B139/B138)-1</f>
        <v>6.1355554376094634E-3</v>
      </c>
      <c r="G139" s="6">
        <f>(C139/C138)-1</f>
        <v>1.5814972330684629E-2</v>
      </c>
      <c r="H139" s="6">
        <f t="shared" si="5"/>
        <v>1.4681758066473316E-2</v>
      </c>
      <c r="I139" s="6">
        <f t="shared" si="6"/>
        <v>1.7115552272825019E-2</v>
      </c>
    </row>
    <row r="140" spans="1:9" x14ac:dyDescent="0.25">
      <c r="A140" s="4">
        <v>43623</v>
      </c>
      <c r="B140" s="7">
        <v>2873.34</v>
      </c>
      <c r="C140" s="7">
        <v>131.39999399999999</v>
      </c>
      <c r="D140" s="7">
        <v>47.537497999999999</v>
      </c>
      <c r="E140" s="7">
        <v>138.550003</v>
      </c>
      <c r="F140" s="6">
        <f>(B140/B139)-1</f>
        <v>1.0497663083042452E-2</v>
      </c>
      <c r="G140" s="6">
        <f>(C140/C139)-1</f>
        <v>2.8008089500860534E-2</v>
      </c>
      <c r="H140" s="6">
        <f t="shared" si="5"/>
        <v>2.6616952812871242E-2</v>
      </c>
      <c r="I140" s="6">
        <f t="shared" si="6"/>
        <v>1.3681665904094809E-2</v>
      </c>
    </row>
    <row r="141" spans="1:9" x14ac:dyDescent="0.25">
      <c r="A141" s="4">
        <v>43626</v>
      </c>
      <c r="B141" s="7">
        <v>2886.73</v>
      </c>
      <c r="C141" s="7">
        <v>132.60000600000001</v>
      </c>
      <c r="D141" s="7">
        <v>48.145000000000003</v>
      </c>
      <c r="E141" s="7">
        <v>139.020004</v>
      </c>
      <c r="F141" s="6">
        <f>(B141/B140)-1</f>
        <v>4.6600819951694294E-3</v>
      </c>
      <c r="G141" s="6">
        <f>(C141/C140)-1</f>
        <v>9.1325118325349397E-3</v>
      </c>
      <c r="H141" s="6">
        <f t="shared" si="5"/>
        <v>1.277942730599757E-2</v>
      </c>
      <c r="I141" s="6">
        <f t="shared" si="6"/>
        <v>3.3922843004197123E-3</v>
      </c>
    </row>
    <row r="142" spans="1:9" x14ac:dyDescent="0.25">
      <c r="A142" s="4">
        <v>43627</v>
      </c>
      <c r="B142" s="7">
        <v>2885.72</v>
      </c>
      <c r="C142" s="7">
        <v>132.10000600000001</v>
      </c>
      <c r="D142" s="7">
        <v>48.702499000000003</v>
      </c>
      <c r="E142" s="7">
        <v>139.779999</v>
      </c>
      <c r="F142" s="6">
        <f>(B142/B141)-1</f>
        <v>-3.4987685027698667E-4</v>
      </c>
      <c r="G142" s="6">
        <f>(C142/C141)-1</f>
        <v>-3.7707388942350706E-3</v>
      </c>
      <c r="H142" s="6">
        <f t="shared" si="5"/>
        <v>1.1579582511164199E-2</v>
      </c>
      <c r="I142" s="6">
        <f t="shared" si="6"/>
        <v>5.466803180353752E-3</v>
      </c>
    </row>
    <row r="143" spans="1:9" x14ac:dyDescent="0.25">
      <c r="A143" s="4">
        <v>43628</v>
      </c>
      <c r="B143" s="7">
        <v>2879.84</v>
      </c>
      <c r="C143" s="7">
        <v>131.490005</v>
      </c>
      <c r="D143" s="7">
        <v>48.547500999999997</v>
      </c>
      <c r="E143" s="7">
        <v>141.679993</v>
      </c>
      <c r="F143" s="6">
        <f>(B143/B142)-1</f>
        <v>-2.0376197274856178E-3</v>
      </c>
      <c r="G143" s="6">
        <f>(C143/C142)-1</f>
        <v>-4.6177212134268508E-3</v>
      </c>
      <c r="H143" s="6">
        <f t="shared" si="5"/>
        <v>-3.1825471625184232E-3</v>
      </c>
      <c r="I143" s="6">
        <f t="shared" si="6"/>
        <v>1.3592745840554699E-2</v>
      </c>
    </row>
    <row r="144" spans="1:9" x14ac:dyDescent="0.25">
      <c r="A144" s="4">
        <v>43629</v>
      </c>
      <c r="B144" s="7">
        <v>2891.64</v>
      </c>
      <c r="C144" s="7">
        <v>132.320007</v>
      </c>
      <c r="D144" s="7">
        <v>48.537497999999999</v>
      </c>
      <c r="E144" s="7">
        <v>140.71000699999999</v>
      </c>
      <c r="F144" s="6">
        <f>(B144/B143)-1</f>
        <v>4.097449858325275E-3</v>
      </c>
      <c r="G144" s="6">
        <f>(C144/C143)-1</f>
        <v>6.3122820628078724E-3</v>
      </c>
      <c r="H144" s="6">
        <f t="shared" si="5"/>
        <v>-2.0604562117410019E-4</v>
      </c>
      <c r="I144" s="6">
        <f t="shared" si="6"/>
        <v>-6.8463159791376516E-3</v>
      </c>
    </row>
    <row r="145" spans="1:9" x14ac:dyDescent="0.25">
      <c r="A145" s="4">
        <v>43630</v>
      </c>
      <c r="B145" s="7">
        <v>2886.98</v>
      </c>
      <c r="C145" s="7">
        <v>132.449997</v>
      </c>
      <c r="D145" s="7">
        <v>48.185001</v>
      </c>
      <c r="E145" s="7">
        <v>140.08999600000001</v>
      </c>
      <c r="F145" s="6">
        <f>(B145/B144)-1</f>
        <v>-1.6115422390061696E-3</v>
      </c>
      <c r="G145" s="6">
        <f>(C145/C144)-1</f>
        <v>9.8239112094367087E-4</v>
      </c>
      <c r="H145" s="6">
        <f t="shared" si="5"/>
        <v>-7.2623644506768503E-3</v>
      </c>
      <c r="I145" s="6">
        <f t="shared" si="6"/>
        <v>-4.4063035260880623E-3</v>
      </c>
    </row>
    <row r="146" spans="1:9" x14ac:dyDescent="0.25">
      <c r="A146" s="4">
        <v>43633</v>
      </c>
      <c r="B146" s="7">
        <v>2889.67</v>
      </c>
      <c r="C146" s="7">
        <v>132.85000600000001</v>
      </c>
      <c r="D146" s="7">
        <v>48.472499999999997</v>
      </c>
      <c r="E146" s="7">
        <v>139.44000199999999</v>
      </c>
      <c r="F146" s="6">
        <f>(B146/B145)-1</f>
        <v>9.3176953078999425E-4</v>
      </c>
      <c r="G146" s="6">
        <f>(C146/C145)-1</f>
        <v>3.0200755685936276E-3</v>
      </c>
      <c r="H146" s="6">
        <f t="shared" si="5"/>
        <v>5.9665662349990267E-3</v>
      </c>
      <c r="I146" s="6">
        <f t="shared" si="6"/>
        <v>-4.6398316693507802E-3</v>
      </c>
    </row>
    <row r="147" spans="1:9" x14ac:dyDescent="0.25">
      <c r="A147" s="4">
        <v>43634</v>
      </c>
      <c r="B147" s="7">
        <v>2917.75</v>
      </c>
      <c r="C147" s="7">
        <v>135.16000399999999</v>
      </c>
      <c r="D147" s="7">
        <v>49.612499</v>
      </c>
      <c r="E147" s="7">
        <v>140.229996</v>
      </c>
      <c r="F147" s="6">
        <f>(B147/B146)-1</f>
        <v>9.7173725719545967E-3</v>
      </c>
      <c r="G147" s="6">
        <f>(C147/C146)-1</f>
        <v>1.7388015774722598E-2</v>
      </c>
      <c r="H147" s="6">
        <f t="shared" si="5"/>
        <v>2.3518469235133344E-2</v>
      </c>
      <c r="I147" s="6">
        <f t="shared" si="6"/>
        <v>5.6654761092158612E-3</v>
      </c>
    </row>
    <row r="148" spans="1:9" x14ac:dyDescent="0.25">
      <c r="A148" s="4">
        <v>43635</v>
      </c>
      <c r="B148" s="7">
        <v>2926.46</v>
      </c>
      <c r="C148" s="7">
        <v>135.69000199999999</v>
      </c>
      <c r="D148" s="7">
        <v>49.467498999999997</v>
      </c>
      <c r="E148" s="7">
        <v>140.449997</v>
      </c>
      <c r="F148" s="6">
        <f>(B148/B147)-1</f>
        <v>2.9851769342814638E-3</v>
      </c>
      <c r="G148" s="6">
        <f>(C148/C147)-1</f>
        <v>3.9212635714334088E-3</v>
      </c>
      <c r="H148" s="6">
        <f t="shared" si="5"/>
        <v>-2.9226506006078123E-3</v>
      </c>
      <c r="I148" s="6">
        <f t="shared" si="6"/>
        <v>1.5688583489654739E-3</v>
      </c>
    </row>
    <row r="149" spans="1:9" x14ac:dyDescent="0.25">
      <c r="A149" s="4">
        <v>43636</v>
      </c>
      <c r="B149" s="7">
        <v>2954.18</v>
      </c>
      <c r="C149" s="7">
        <v>136.949997</v>
      </c>
      <c r="D149" s="7">
        <v>49.865001999999997</v>
      </c>
      <c r="E149" s="7">
        <v>142.21000699999999</v>
      </c>
      <c r="F149" s="6">
        <f>(B149/B148)-1</f>
        <v>9.4721950752785222E-3</v>
      </c>
      <c r="G149" s="6">
        <f>(C149/C148)-1</f>
        <v>9.2858352231435237E-3</v>
      </c>
      <c r="H149" s="6">
        <f t="shared" si="5"/>
        <v>8.0356397237708599E-3</v>
      </c>
      <c r="I149" s="6">
        <f t="shared" si="6"/>
        <v>1.2531221342781507E-2</v>
      </c>
    </row>
    <row r="150" spans="1:9" x14ac:dyDescent="0.25">
      <c r="A150" s="4">
        <v>43637</v>
      </c>
      <c r="B150" s="7">
        <v>2950.46</v>
      </c>
      <c r="C150" s="7">
        <v>136.970001</v>
      </c>
      <c r="D150" s="7">
        <v>49.695</v>
      </c>
      <c r="E150" s="7">
        <v>142.08999600000001</v>
      </c>
      <c r="F150" s="6">
        <f>(B150/B149)-1</f>
        <v>-1.2592326804730103E-3</v>
      </c>
      <c r="G150" s="6">
        <f>(C150/C149)-1</f>
        <v>1.4606791119531337E-4</v>
      </c>
      <c r="H150" s="6">
        <f t="shared" si="5"/>
        <v>-3.4092448246567653E-3</v>
      </c>
      <c r="I150" s="6">
        <f t="shared" si="6"/>
        <v>-8.4389982485533199E-4</v>
      </c>
    </row>
    <row r="151" spans="1:9" x14ac:dyDescent="0.25">
      <c r="A151" s="4">
        <v>43640</v>
      </c>
      <c r="B151" s="7">
        <v>2945.35</v>
      </c>
      <c r="C151" s="7">
        <v>137.779999</v>
      </c>
      <c r="D151" s="7">
        <v>49.645000000000003</v>
      </c>
      <c r="E151" s="7">
        <v>143.05999800000001</v>
      </c>
      <c r="F151" s="6">
        <f>(B151/B150)-1</f>
        <v>-1.731933325650914E-3</v>
      </c>
      <c r="G151" s="6">
        <f>(C151/C150)-1</f>
        <v>5.9136890858313418E-3</v>
      </c>
      <c r="H151" s="6">
        <f t="shared" si="5"/>
        <v>-1.0061374383740773E-3</v>
      </c>
      <c r="I151" s="6">
        <f t="shared" si="6"/>
        <v>6.8266734274522456E-3</v>
      </c>
    </row>
    <row r="152" spans="1:9" x14ac:dyDescent="0.25">
      <c r="A152" s="4">
        <v>43641</v>
      </c>
      <c r="B152" s="7">
        <v>2917.38</v>
      </c>
      <c r="C152" s="7">
        <v>133.429993</v>
      </c>
      <c r="D152" s="7">
        <v>48.892502</v>
      </c>
      <c r="E152" s="7">
        <v>144.240005</v>
      </c>
      <c r="F152" s="6">
        <f>(B152/B151)-1</f>
        <v>-9.4963247152289876E-3</v>
      </c>
      <c r="G152" s="6">
        <f>(C152/C151)-1</f>
        <v>-3.1572115195036443E-2</v>
      </c>
      <c r="H152" s="6">
        <f t="shared" si="5"/>
        <v>-1.5157578809547823E-2</v>
      </c>
      <c r="I152" s="6">
        <f t="shared" si="6"/>
        <v>8.2483364776784196E-3</v>
      </c>
    </row>
    <row r="153" spans="1:9" x14ac:dyDescent="0.25">
      <c r="A153" s="4">
        <v>43642</v>
      </c>
      <c r="B153" s="7">
        <v>2913.78</v>
      </c>
      <c r="C153" s="7">
        <v>133.929993</v>
      </c>
      <c r="D153" s="7">
        <v>49.950001</v>
      </c>
      <c r="E153" s="7">
        <v>141.85000600000001</v>
      </c>
      <c r="F153" s="6">
        <f>(B153/B152)-1</f>
        <v>-1.2339839170762978E-3</v>
      </c>
      <c r="G153" s="6">
        <f>(C153/C152)-1</f>
        <v>3.7472834162555202E-3</v>
      </c>
      <c r="H153" s="6">
        <f t="shared" si="5"/>
        <v>2.1629062877575711E-2</v>
      </c>
      <c r="I153" s="6">
        <f t="shared" si="6"/>
        <v>-1.6569598704603394E-2</v>
      </c>
    </row>
    <row r="154" spans="1:9" x14ac:dyDescent="0.25">
      <c r="A154" s="4">
        <v>43643</v>
      </c>
      <c r="B154" s="7">
        <v>2924.92</v>
      </c>
      <c r="C154" s="7">
        <v>134.14999399999999</v>
      </c>
      <c r="D154" s="7">
        <v>49.935001</v>
      </c>
      <c r="E154" s="7">
        <v>140.69000199999999</v>
      </c>
      <c r="F154" s="6">
        <f>(B154/B153)-1</f>
        <v>3.8232124594168582E-3</v>
      </c>
      <c r="G154" s="6">
        <f>(C154/C153)-1</f>
        <v>1.6426566975180634E-3</v>
      </c>
      <c r="H154" s="6">
        <f t="shared" si="5"/>
        <v>-3.0030029428829152E-4</v>
      </c>
      <c r="I154" s="6">
        <f t="shared" si="6"/>
        <v>-8.1776803026714084E-3</v>
      </c>
    </row>
    <row r="155" spans="1:9" x14ac:dyDescent="0.25">
      <c r="A155" s="4">
        <v>43644</v>
      </c>
      <c r="B155" s="7">
        <v>2941.76</v>
      </c>
      <c r="C155" s="7">
        <v>133.96000699999999</v>
      </c>
      <c r="D155" s="7">
        <v>49.48</v>
      </c>
      <c r="E155" s="7">
        <v>139.279999</v>
      </c>
      <c r="F155" s="6">
        <f>(B155/B154)-1</f>
        <v>5.7574224252288086E-3</v>
      </c>
      <c r="G155" s="6">
        <f>(C155/C154)-1</f>
        <v>-1.41622816621223E-3</v>
      </c>
      <c r="H155" s="6">
        <f t="shared" si="5"/>
        <v>-9.111865242578121E-3</v>
      </c>
      <c r="I155" s="6">
        <f t="shared" si="6"/>
        <v>-1.0022055440726985E-2</v>
      </c>
    </row>
    <row r="156" spans="1:9" x14ac:dyDescent="0.25">
      <c r="A156" s="4">
        <v>43647</v>
      </c>
      <c r="B156" s="7">
        <v>2964.33</v>
      </c>
      <c r="C156" s="7">
        <v>135.679993</v>
      </c>
      <c r="D156" s="7">
        <v>50.387501</v>
      </c>
      <c r="E156" s="7">
        <v>139.36000100000001</v>
      </c>
      <c r="F156" s="6">
        <f>(B156/B155)-1</f>
        <v>7.6722778200803976E-3</v>
      </c>
      <c r="G156" s="6">
        <f>(C156/C155)-1</f>
        <v>1.2839548448217109E-2</v>
      </c>
      <c r="H156" s="6">
        <f t="shared" si="5"/>
        <v>1.8340763945028371E-2</v>
      </c>
      <c r="I156" s="6">
        <f t="shared" si="6"/>
        <v>5.7439690245830732E-4</v>
      </c>
    </row>
    <row r="157" spans="1:9" x14ac:dyDescent="0.25">
      <c r="A157" s="4">
        <v>43648</v>
      </c>
      <c r="B157" s="7">
        <v>2973.01</v>
      </c>
      <c r="C157" s="7">
        <v>136.58000200000001</v>
      </c>
      <c r="D157" s="7">
        <v>50.682499</v>
      </c>
      <c r="E157" s="7">
        <v>140.029999</v>
      </c>
      <c r="F157" s="6">
        <f>(B157/B156)-1</f>
        <v>2.9281490252435205E-3</v>
      </c>
      <c r="G157" s="6">
        <f>(C157/C156)-1</f>
        <v>6.6333213917546541E-3</v>
      </c>
      <c r="H157" s="6">
        <f t="shared" si="5"/>
        <v>5.8545868349375585E-3</v>
      </c>
      <c r="I157" s="6">
        <f t="shared" si="6"/>
        <v>4.8076779218737542E-3</v>
      </c>
    </row>
    <row r="158" spans="1:9" x14ac:dyDescent="0.25">
      <c r="A158" s="4">
        <v>43649</v>
      </c>
      <c r="B158" s="7">
        <v>2995.82</v>
      </c>
      <c r="C158" s="7">
        <v>137.46000699999999</v>
      </c>
      <c r="D158" s="7">
        <v>51.102500999999997</v>
      </c>
      <c r="E158" s="7">
        <v>142.13999899999999</v>
      </c>
      <c r="F158" s="6">
        <f>(B158/B157)-1</f>
        <v>7.672358989710748E-3</v>
      </c>
      <c r="G158" s="6">
        <f>(C158/C157)-1</f>
        <v>6.4431467792773756E-3</v>
      </c>
      <c r="H158" s="6">
        <f t="shared" si="5"/>
        <v>8.2869236578093641E-3</v>
      </c>
      <c r="I158" s="6">
        <f t="shared" si="6"/>
        <v>1.5068199779105784E-2</v>
      </c>
    </row>
    <row r="159" spans="1:9" x14ac:dyDescent="0.25">
      <c r="A159" s="4">
        <v>43651</v>
      </c>
      <c r="B159" s="7">
        <v>2990.41</v>
      </c>
      <c r="C159" s="7">
        <v>137.05999800000001</v>
      </c>
      <c r="D159" s="7">
        <v>51.057499</v>
      </c>
      <c r="E159" s="7">
        <v>140.570007</v>
      </c>
      <c r="F159" s="6">
        <f>(B159/B158)-1</f>
        <v>-1.8058494836139527E-3</v>
      </c>
      <c r="G159" s="6">
        <f>(C159/C158)-1</f>
        <v>-2.9100027617485758E-3</v>
      </c>
      <c r="H159" s="6">
        <f t="shared" si="5"/>
        <v>-8.8062226152096912E-4</v>
      </c>
      <c r="I159" s="6">
        <f t="shared" si="6"/>
        <v>-1.1045391944880967E-2</v>
      </c>
    </row>
    <row r="160" spans="1:9" x14ac:dyDescent="0.25">
      <c r="A160" s="4">
        <v>43654</v>
      </c>
      <c r="B160" s="7">
        <v>2975.95</v>
      </c>
      <c r="C160" s="7">
        <v>136.96000699999999</v>
      </c>
      <c r="D160" s="7">
        <v>50.005001</v>
      </c>
      <c r="E160" s="7">
        <v>140.970001</v>
      </c>
      <c r="F160" s="6">
        <f>(B160/B159)-1</f>
        <v>-4.8354573453138761E-3</v>
      </c>
      <c r="G160" s="6">
        <f>(C160/C159)-1</f>
        <v>-7.295418171537893E-4</v>
      </c>
      <c r="H160" s="6">
        <f t="shared" si="5"/>
        <v>-2.0613974844322036E-2</v>
      </c>
      <c r="I160" s="6">
        <f t="shared" si="6"/>
        <v>2.8455145484911348E-3</v>
      </c>
    </row>
    <row r="161" spans="1:9" x14ac:dyDescent="0.25">
      <c r="A161" s="4">
        <v>43655</v>
      </c>
      <c r="B161" s="7">
        <v>2979.63</v>
      </c>
      <c r="C161" s="7">
        <v>136.46000699999999</v>
      </c>
      <c r="D161" s="7">
        <v>50.310001</v>
      </c>
      <c r="E161" s="7">
        <v>141.41000399999999</v>
      </c>
      <c r="F161" s="6">
        <f>(B161/B160)-1</f>
        <v>1.2365799156572876E-3</v>
      </c>
      <c r="G161" s="6">
        <f>(C161/C160)-1</f>
        <v>-3.6507007479927855E-3</v>
      </c>
      <c r="H161" s="6">
        <f t="shared" si="5"/>
        <v>6.0993899390182627E-3</v>
      </c>
      <c r="I161" s="6">
        <f t="shared" si="6"/>
        <v>3.1212527266704093E-3</v>
      </c>
    </row>
    <row r="162" spans="1:9" x14ac:dyDescent="0.25">
      <c r="A162" s="4">
        <v>43656</v>
      </c>
      <c r="B162" s="7">
        <v>2993.07</v>
      </c>
      <c r="C162" s="7">
        <v>137.85000600000001</v>
      </c>
      <c r="D162" s="7">
        <v>50.807499</v>
      </c>
      <c r="E162" s="7">
        <v>141.21000699999999</v>
      </c>
      <c r="F162" s="6">
        <f>(B162/B161)-1</f>
        <v>4.5106271584056667E-3</v>
      </c>
      <c r="G162" s="6">
        <f>(C162/C161)-1</f>
        <v>1.0186127280500612E-2</v>
      </c>
      <c r="H162" s="6">
        <f t="shared" si="5"/>
        <v>9.8886501711656916E-3</v>
      </c>
      <c r="I162" s="6">
        <f t="shared" si="6"/>
        <v>-1.4143058789531926E-3</v>
      </c>
    </row>
    <row r="163" spans="1:9" x14ac:dyDescent="0.25">
      <c r="A163" s="4">
        <v>43657</v>
      </c>
      <c r="B163" s="7">
        <v>2999.91</v>
      </c>
      <c r="C163" s="7">
        <v>138.39999399999999</v>
      </c>
      <c r="D163" s="7">
        <v>50.4375</v>
      </c>
      <c r="E163" s="7">
        <v>140.11000100000001</v>
      </c>
      <c r="F163" s="6">
        <f>(B163/B162)-1</f>
        <v>2.285278994477169E-3</v>
      </c>
      <c r="G163" s="6">
        <f>(C163/C162)-1</f>
        <v>3.9897568085704993E-3</v>
      </c>
      <c r="H163" s="6">
        <f t="shared" si="5"/>
        <v>-7.2823698722112029E-3</v>
      </c>
      <c r="I163" s="6">
        <f t="shared" si="6"/>
        <v>-7.7898586889807442E-3</v>
      </c>
    </row>
    <row r="164" spans="1:9" x14ac:dyDescent="0.25">
      <c r="A164" s="4">
        <v>43658</v>
      </c>
      <c r="B164" s="7">
        <v>3013.77</v>
      </c>
      <c r="C164" s="7">
        <v>138.89999399999999</v>
      </c>
      <c r="D164" s="7">
        <v>50.825001</v>
      </c>
      <c r="E164" s="7">
        <v>134.300003</v>
      </c>
      <c r="F164" s="6">
        <f>(B164/B163)-1</f>
        <v>4.6201386041582193E-3</v>
      </c>
      <c r="G164" s="6">
        <f>(C164/C163)-1</f>
        <v>3.6127169196265019E-3</v>
      </c>
      <c r="H164" s="6">
        <f t="shared" si="5"/>
        <v>7.6827955390335045E-3</v>
      </c>
      <c r="I164" s="6">
        <f t="shared" si="6"/>
        <v>-4.1467403886464971E-2</v>
      </c>
    </row>
    <row r="165" spans="1:9" x14ac:dyDescent="0.25">
      <c r="A165" s="4">
        <v>43661</v>
      </c>
      <c r="B165" s="7">
        <v>3014.3</v>
      </c>
      <c r="C165" s="7">
        <v>138.89999399999999</v>
      </c>
      <c r="D165" s="7">
        <v>51.302501999999997</v>
      </c>
      <c r="E165" s="7">
        <v>134.71000699999999</v>
      </c>
      <c r="F165" s="6">
        <f>(B165/B164)-1</f>
        <v>1.7585947169163063E-4</v>
      </c>
      <c r="G165" s="6">
        <f>(C165/C164)-1</f>
        <v>0</v>
      </c>
      <c r="H165" s="6">
        <f t="shared" si="5"/>
        <v>9.3950022745694639E-3</v>
      </c>
      <c r="I165" s="6">
        <f t="shared" si="6"/>
        <v>3.0528964321765439E-3</v>
      </c>
    </row>
    <row r="166" spans="1:9" x14ac:dyDescent="0.25">
      <c r="A166" s="4">
        <v>43662</v>
      </c>
      <c r="B166" s="7">
        <v>3004.04</v>
      </c>
      <c r="C166" s="7">
        <v>137.08000200000001</v>
      </c>
      <c r="D166" s="7">
        <v>51.125</v>
      </c>
      <c r="E166" s="7">
        <v>132.5</v>
      </c>
      <c r="F166" s="6">
        <f>(B166/B165)-1</f>
        <v>-3.4037753375577573E-3</v>
      </c>
      <c r="G166" s="6">
        <f>(C166/C165)-1</f>
        <v>-1.3102894734466242E-2</v>
      </c>
      <c r="H166" s="6">
        <f t="shared" si="5"/>
        <v>-3.4599092262594944E-3</v>
      </c>
      <c r="I166" s="6">
        <f t="shared" si="6"/>
        <v>-1.6405663166508377E-2</v>
      </c>
    </row>
    <row r="167" spans="1:9" x14ac:dyDescent="0.25">
      <c r="A167" s="4">
        <v>43663</v>
      </c>
      <c r="B167" s="7">
        <v>2984.42</v>
      </c>
      <c r="C167" s="7">
        <v>136.270004</v>
      </c>
      <c r="D167" s="7">
        <v>50.837502000000001</v>
      </c>
      <c r="E167" s="7">
        <v>131.86000100000001</v>
      </c>
      <c r="F167" s="6">
        <f>(B167/B166)-1</f>
        <v>-6.5312046444121474E-3</v>
      </c>
      <c r="G167" s="6">
        <f>(C167/C166)-1</f>
        <v>-5.9089435963095571E-3</v>
      </c>
      <c r="H167" s="6">
        <f t="shared" si="5"/>
        <v>-5.6234327628361669E-3</v>
      </c>
      <c r="I167" s="6">
        <f t="shared" si="6"/>
        <v>-4.8301811320753396E-3</v>
      </c>
    </row>
    <row r="168" spans="1:9" x14ac:dyDescent="0.25">
      <c r="A168" s="4">
        <v>43664</v>
      </c>
      <c r="B168" s="7">
        <v>2995.11</v>
      </c>
      <c r="C168" s="7">
        <v>136.41999799999999</v>
      </c>
      <c r="D168" s="7">
        <v>51.415000999999997</v>
      </c>
      <c r="E168" s="7">
        <v>132.070007</v>
      </c>
      <c r="F168" s="6">
        <f>(B168/B167)-1</f>
        <v>3.5819355184592006E-3</v>
      </c>
      <c r="G168" s="6">
        <f>(C168/C167)-1</f>
        <v>1.1007117898080843E-3</v>
      </c>
      <c r="H168" s="6">
        <f t="shared" si="5"/>
        <v>1.1359704495315315E-2</v>
      </c>
      <c r="I168" s="6">
        <f t="shared" si="6"/>
        <v>1.5926437009505801E-3</v>
      </c>
    </row>
    <row r="169" spans="1:9" x14ac:dyDescent="0.25">
      <c r="A169" s="4">
        <v>43665</v>
      </c>
      <c r="B169" s="7">
        <v>2976.61</v>
      </c>
      <c r="C169" s="7">
        <v>136.61999499999999</v>
      </c>
      <c r="D169" s="7">
        <v>50.647499000000003</v>
      </c>
      <c r="E169" s="7">
        <v>130.30999800000001</v>
      </c>
      <c r="F169" s="6">
        <f>(B169/B168)-1</f>
        <v>-6.1767347442999165E-3</v>
      </c>
      <c r="G169" s="6">
        <f>(C169/C168)-1</f>
        <v>1.4660387254954443E-3</v>
      </c>
      <c r="H169" s="6">
        <f t="shared" si="5"/>
        <v>-1.492758893459889E-2</v>
      </c>
      <c r="I169" s="6">
        <f t="shared" si="6"/>
        <v>-1.3326333813247992E-2</v>
      </c>
    </row>
    <row r="170" spans="1:9" x14ac:dyDescent="0.25">
      <c r="A170" s="4">
        <v>43668</v>
      </c>
      <c r="B170" s="7">
        <v>2985.03</v>
      </c>
      <c r="C170" s="7">
        <v>138.429993</v>
      </c>
      <c r="D170" s="7">
        <v>51.805</v>
      </c>
      <c r="E170" s="7">
        <v>128.63999899999999</v>
      </c>
      <c r="F170" s="6">
        <f>(B170/B169)-1</f>
        <v>2.8287212634507952E-3</v>
      </c>
      <c r="G170" s="6">
        <f>(C170/C169)-1</f>
        <v>1.3248412137623067E-2</v>
      </c>
      <c r="H170" s="6">
        <f t="shared" si="5"/>
        <v>2.2854060375222085E-2</v>
      </c>
      <c r="I170" s="6">
        <f t="shared" si="6"/>
        <v>-1.2815586107215005E-2</v>
      </c>
    </row>
    <row r="171" spans="1:9" x14ac:dyDescent="0.25">
      <c r="A171" s="4">
        <v>43669</v>
      </c>
      <c r="B171" s="7">
        <v>3005.47</v>
      </c>
      <c r="C171" s="7">
        <v>139.28999300000001</v>
      </c>
      <c r="D171" s="7">
        <v>52.209999000000003</v>
      </c>
      <c r="E171" s="7">
        <v>128.83999600000001</v>
      </c>
      <c r="F171" s="6">
        <f>(B171/B170)-1</f>
        <v>6.8475023701604076E-3</v>
      </c>
      <c r="G171" s="6">
        <f>(C171/C170)-1</f>
        <v>6.2125265006696129E-3</v>
      </c>
      <c r="H171" s="6">
        <f t="shared" si="5"/>
        <v>7.8177589035808293E-3</v>
      </c>
      <c r="I171" s="6">
        <f t="shared" si="6"/>
        <v>1.5547030593494604E-3</v>
      </c>
    </row>
    <row r="172" spans="1:9" x14ac:dyDescent="0.25">
      <c r="A172" s="4">
        <v>43670</v>
      </c>
      <c r="B172" s="7">
        <v>3019.56</v>
      </c>
      <c r="C172" s="7">
        <v>140.720001</v>
      </c>
      <c r="D172" s="7">
        <v>52.167499999999997</v>
      </c>
      <c r="E172" s="7">
        <v>129.779999</v>
      </c>
      <c r="F172" s="6">
        <f>(B172/B171)-1</f>
        <v>4.68811866363672E-3</v>
      </c>
      <c r="G172" s="6">
        <f>(C172/C171)-1</f>
        <v>1.0266408729017407E-2</v>
      </c>
      <c r="H172" s="6">
        <f t="shared" si="5"/>
        <v>-8.1400116479612983E-4</v>
      </c>
      <c r="I172" s="6">
        <f t="shared" si="6"/>
        <v>7.2958943587673186E-3</v>
      </c>
    </row>
    <row r="173" spans="1:9" x14ac:dyDescent="0.25">
      <c r="A173" s="4">
        <v>43671</v>
      </c>
      <c r="B173" s="7">
        <v>3003.67</v>
      </c>
      <c r="C173" s="7">
        <v>140.19000199999999</v>
      </c>
      <c r="D173" s="7">
        <v>51.755001</v>
      </c>
      <c r="E173" s="7">
        <v>131.11999499999999</v>
      </c>
      <c r="F173" s="6">
        <f>(B173/B172)-1</f>
        <v>-5.2623561048629197E-3</v>
      </c>
      <c r="G173" s="6">
        <f>(C173/C172)-1</f>
        <v>-3.7663373808531908E-3</v>
      </c>
      <c r="H173" s="6">
        <f t="shared" si="5"/>
        <v>-7.9072027603391826E-3</v>
      </c>
      <c r="I173" s="6">
        <f t="shared" si="6"/>
        <v>1.0325134923140133E-2</v>
      </c>
    </row>
    <row r="174" spans="1:9" x14ac:dyDescent="0.25">
      <c r="A174" s="4">
        <v>43672</v>
      </c>
      <c r="B174" s="7">
        <v>3025.86</v>
      </c>
      <c r="C174" s="7">
        <v>141.33999600000001</v>
      </c>
      <c r="D174" s="7">
        <v>51.935001</v>
      </c>
      <c r="E174" s="7">
        <v>130.729996</v>
      </c>
      <c r="F174" s="6">
        <f>(B174/B173)-1</f>
        <v>7.3876291336931743E-3</v>
      </c>
      <c r="G174" s="6">
        <f>(C174/C173)-1</f>
        <v>8.2031099478836467E-3</v>
      </c>
      <c r="H174" s="6">
        <f t="shared" si="5"/>
        <v>3.4779247709801897E-3</v>
      </c>
      <c r="I174" s="6">
        <f t="shared" si="6"/>
        <v>-2.9743671054898169E-3</v>
      </c>
    </row>
    <row r="175" spans="1:9" x14ac:dyDescent="0.25">
      <c r="A175" s="4">
        <v>43675</v>
      </c>
      <c r="B175" s="7">
        <v>3020.97</v>
      </c>
      <c r="C175" s="7">
        <v>141.029999</v>
      </c>
      <c r="D175" s="7">
        <v>52.419998</v>
      </c>
      <c r="E175" s="7">
        <v>133.020004</v>
      </c>
      <c r="F175" s="6">
        <f>(B175/B174)-1</f>
        <v>-1.6160694810732901E-3</v>
      </c>
      <c r="G175" s="6">
        <f>(C175/C174)-1</f>
        <v>-2.1932716058660207E-3</v>
      </c>
      <c r="H175" s="6">
        <f t="shared" si="5"/>
        <v>9.3385383780006936E-3</v>
      </c>
      <c r="I175" s="6">
        <f t="shared" si="6"/>
        <v>1.7517081542632429E-2</v>
      </c>
    </row>
    <row r="176" spans="1:9" x14ac:dyDescent="0.25">
      <c r="A176" s="4">
        <v>43676</v>
      </c>
      <c r="B176" s="7">
        <v>3013.18</v>
      </c>
      <c r="C176" s="7">
        <v>140.35000600000001</v>
      </c>
      <c r="D176" s="7">
        <v>52.195</v>
      </c>
      <c r="E176" s="7">
        <v>132.08000200000001</v>
      </c>
      <c r="F176" s="6">
        <f>(B176/B175)-1</f>
        <v>-2.5786419593706311E-3</v>
      </c>
      <c r="G176" s="6">
        <f>(C176/C175)-1</f>
        <v>-4.8216195477672752E-3</v>
      </c>
      <c r="H176" s="6">
        <f t="shared" si="5"/>
        <v>-4.2922168749415235E-3</v>
      </c>
      <c r="I176" s="6">
        <f t="shared" si="6"/>
        <v>-7.0666213481694884E-3</v>
      </c>
    </row>
    <row r="177" spans="1:9" x14ac:dyDescent="0.25">
      <c r="A177" s="4">
        <v>43677</v>
      </c>
      <c r="B177" s="7">
        <v>2980.38</v>
      </c>
      <c r="C177" s="7">
        <v>136.270004</v>
      </c>
      <c r="D177" s="7">
        <v>53.259998000000003</v>
      </c>
      <c r="E177" s="7">
        <v>130.220001</v>
      </c>
      <c r="F177" s="6">
        <f>(B177/B176)-1</f>
        <v>-1.0885509660889747E-2</v>
      </c>
      <c r="G177" s="6">
        <f>(C177/C176)-1</f>
        <v>-2.9070194695966056E-2</v>
      </c>
      <c r="H177" s="6">
        <f t="shared" si="5"/>
        <v>2.0404214963119172E-2</v>
      </c>
      <c r="I177" s="6">
        <f t="shared" si="6"/>
        <v>-1.4082381676523648E-2</v>
      </c>
    </row>
    <row r="178" spans="1:9" x14ac:dyDescent="0.25">
      <c r="A178" s="4">
        <v>43678</v>
      </c>
      <c r="B178" s="7">
        <v>2953.56</v>
      </c>
      <c r="C178" s="7">
        <v>138.05999800000001</v>
      </c>
      <c r="D178" s="7">
        <v>52.107498</v>
      </c>
      <c r="E178" s="7">
        <v>130.28999300000001</v>
      </c>
      <c r="F178" s="6">
        <f>(B178/B177)-1</f>
        <v>-8.9988524953193982E-3</v>
      </c>
      <c r="G178" s="6">
        <f>(C178/C177)-1</f>
        <v>1.3135642088922372E-2</v>
      </c>
      <c r="H178" s="6">
        <f t="shared" si="5"/>
        <v>-2.1639129614687613E-2</v>
      </c>
      <c r="I178" s="6">
        <f t="shared" si="6"/>
        <v>5.3749039673256505E-4</v>
      </c>
    </row>
    <row r="179" spans="1:9" x14ac:dyDescent="0.25">
      <c r="A179" s="4">
        <v>43679</v>
      </c>
      <c r="B179" s="7">
        <v>2932.05</v>
      </c>
      <c r="C179" s="7">
        <v>136.89999399999999</v>
      </c>
      <c r="D179" s="7">
        <v>51.005001</v>
      </c>
      <c r="E179" s="7">
        <v>131.070007</v>
      </c>
      <c r="F179" s="6">
        <f>(B179/B178)-1</f>
        <v>-7.2827367651240316E-3</v>
      </c>
      <c r="G179" s="6">
        <f>(C179/C178)-1</f>
        <v>-8.4021730899924707E-3</v>
      </c>
      <c r="H179" s="6">
        <f t="shared" si="5"/>
        <v>-2.1158125842081321E-2</v>
      </c>
      <c r="I179" s="6">
        <f t="shared" si="6"/>
        <v>5.9867529503974115E-3</v>
      </c>
    </row>
    <row r="180" spans="1:9" x14ac:dyDescent="0.25">
      <c r="A180" s="4">
        <v>43682</v>
      </c>
      <c r="B180" s="7">
        <v>2844.74</v>
      </c>
      <c r="C180" s="7">
        <v>132.21000699999999</v>
      </c>
      <c r="D180" s="7">
        <v>48.334999000000003</v>
      </c>
      <c r="E180" s="7">
        <v>130.16000399999999</v>
      </c>
      <c r="F180" s="6">
        <f>(B180/B179)-1</f>
        <v>-2.9777800514998121E-2</v>
      </c>
      <c r="G180" s="6">
        <f>(C180/C179)-1</f>
        <v>-3.4258489448874663E-2</v>
      </c>
      <c r="H180" s="6">
        <f t="shared" si="5"/>
        <v>-5.234784722384378E-2</v>
      </c>
      <c r="I180" s="6">
        <f t="shared" si="6"/>
        <v>-6.9428774807345217E-3</v>
      </c>
    </row>
    <row r="181" spans="1:9" x14ac:dyDescent="0.25">
      <c r="A181" s="4">
        <v>43683</v>
      </c>
      <c r="B181" s="7">
        <v>2881.77</v>
      </c>
      <c r="C181" s="7">
        <v>134.69000199999999</v>
      </c>
      <c r="D181" s="7">
        <v>49.25</v>
      </c>
      <c r="E181" s="7">
        <v>130.770004</v>
      </c>
      <c r="F181" s="6">
        <f>(B181/B180)-1</f>
        <v>1.3017006826634425E-2</v>
      </c>
      <c r="G181" s="6">
        <f>(C181/C180)-1</f>
        <v>1.8757997645367341E-2</v>
      </c>
      <c r="H181" s="6">
        <f t="shared" si="5"/>
        <v>1.8930402791567102E-2</v>
      </c>
      <c r="I181" s="6">
        <f t="shared" si="6"/>
        <v>4.6865394994917153E-3</v>
      </c>
    </row>
    <row r="182" spans="1:9" x14ac:dyDescent="0.25">
      <c r="A182" s="4">
        <v>43684</v>
      </c>
      <c r="B182" s="7">
        <v>2883.98</v>
      </c>
      <c r="C182" s="7">
        <v>135.279999</v>
      </c>
      <c r="D182" s="7">
        <v>49.759998000000003</v>
      </c>
      <c r="E182" s="7">
        <v>130.21000699999999</v>
      </c>
      <c r="F182" s="6">
        <f>(B182/B181)-1</f>
        <v>7.6688979342565133E-4</v>
      </c>
      <c r="G182" s="6">
        <f>(C182/C181)-1</f>
        <v>4.3804067951533909E-3</v>
      </c>
      <c r="H182" s="6">
        <f t="shared" si="5"/>
        <v>1.0355289340101548E-2</v>
      </c>
      <c r="I182" s="6">
        <f t="shared" si="6"/>
        <v>-4.2823046789843833E-3</v>
      </c>
    </row>
    <row r="183" spans="1:9" x14ac:dyDescent="0.25">
      <c r="A183" s="4">
        <v>43685</v>
      </c>
      <c r="B183" s="7">
        <v>2938.09</v>
      </c>
      <c r="C183" s="7">
        <v>138.88999899999999</v>
      </c>
      <c r="D183" s="7">
        <v>50.857498</v>
      </c>
      <c r="E183" s="7">
        <v>131.679993</v>
      </c>
      <c r="F183" s="6">
        <f>(B183/B182)-1</f>
        <v>1.8762266035132091E-2</v>
      </c>
      <c r="G183" s="6">
        <f>(C183/C182)-1</f>
        <v>2.6685393455687212E-2</v>
      </c>
      <c r="H183" s="6">
        <f t="shared" si="5"/>
        <v>2.2055869053692501E-2</v>
      </c>
      <c r="I183" s="6">
        <f t="shared" si="6"/>
        <v>1.1289347369438429E-2</v>
      </c>
    </row>
    <row r="184" spans="1:9" x14ac:dyDescent="0.25">
      <c r="A184" s="4">
        <v>43686</v>
      </c>
      <c r="B184" s="7">
        <v>2918.65</v>
      </c>
      <c r="C184" s="7">
        <v>137.71000699999999</v>
      </c>
      <c r="D184" s="7">
        <v>50.247501</v>
      </c>
      <c r="E184" s="7">
        <v>132.03999300000001</v>
      </c>
      <c r="F184" s="6">
        <f>(B184/B183)-1</f>
        <v>-6.6165434006446588E-3</v>
      </c>
      <c r="G184" s="6">
        <f>(C184/C183)-1</f>
        <v>-8.4958744941743269E-3</v>
      </c>
      <c r="H184" s="6">
        <f t="shared" si="5"/>
        <v>-1.1994239276183039E-2</v>
      </c>
      <c r="I184" s="6">
        <f t="shared" si="6"/>
        <v>2.7339005098521163E-3</v>
      </c>
    </row>
    <row r="185" spans="1:9" x14ac:dyDescent="0.25">
      <c r="A185" s="4">
        <v>43689</v>
      </c>
      <c r="B185" s="7">
        <v>2882.7</v>
      </c>
      <c r="C185" s="7">
        <v>135.78999300000001</v>
      </c>
      <c r="D185" s="7">
        <v>50.119999</v>
      </c>
      <c r="E185" s="7">
        <v>131.929993</v>
      </c>
      <c r="F185" s="6">
        <f>(B185/B184)-1</f>
        <v>-1.23173384955374E-2</v>
      </c>
      <c r="G185" s="6">
        <f>(C185/C184)-1</f>
        <v>-1.3942443558222939E-2</v>
      </c>
      <c r="H185" s="6">
        <f t="shared" si="5"/>
        <v>-2.5374794260912825E-3</v>
      </c>
      <c r="I185" s="6">
        <f t="shared" si="6"/>
        <v>-8.3308092874567752E-4</v>
      </c>
    </row>
    <row r="186" spans="1:9" x14ac:dyDescent="0.25">
      <c r="A186" s="4">
        <v>43690</v>
      </c>
      <c r="B186" s="7">
        <v>2926.32</v>
      </c>
      <c r="C186" s="7">
        <v>138.60000600000001</v>
      </c>
      <c r="D186" s="7">
        <v>52.2425</v>
      </c>
      <c r="E186" s="7">
        <v>133.41999799999999</v>
      </c>
      <c r="F186" s="6">
        <f>(B186/B185)-1</f>
        <v>1.5131647413882954E-2</v>
      </c>
      <c r="G186" s="6">
        <f>(C186/C185)-1</f>
        <v>2.0693815044235286E-2</v>
      </c>
      <c r="H186" s="6">
        <f t="shared" si="5"/>
        <v>4.2348384723631005E-2</v>
      </c>
      <c r="I186" s="6">
        <f t="shared" si="6"/>
        <v>1.1293906458404779E-2</v>
      </c>
    </row>
    <row r="187" spans="1:9" x14ac:dyDescent="0.25">
      <c r="A187" s="4">
        <v>43691</v>
      </c>
      <c r="B187" s="7">
        <v>2840.6</v>
      </c>
      <c r="C187" s="7">
        <v>133.979996</v>
      </c>
      <c r="D187" s="7">
        <v>50.6875</v>
      </c>
      <c r="E187" s="7">
        <v>130.259995</v>
      </c>
      <c r="F187" s="6">
        <f>(B187/B186)-1</f>
        <v>-2.9292763607534411E-2</v>
      </c>
      <c r="G187" s="6">
        <f>(C187/C186)-1</f>
        <v>-3.3333404040401082E-2</v>
      </c>
      <c r="H187" s="6">
        <f t="shared" si="5"/>
        <v>-2.9765038043738312E-2</v>
      </c>
      <c r="I187" s="6">
        <f t="shared" si="6"/>
        <v>-2.3684627847168627E-2</v>
      </c>
    </row>
    <row r="188" spans="1:9" x14ac:dyDescent="0.25">
      <c r="A188" s="4">
        <v>43692</v>
      </c>
      <c r="B188" s="7">
        <v>2847.6</v>
      </c>
      <c r="C188" s="7">
        <v>133.679993</v>
      </c>
      <c r="D188" s="7">
        <v>50.435001</v>
      </c>
      <c r="E188" s="7">
        <v>130.53999300000001</v>
      </c>
      <c r="F188" s="6">
        <f>(B188/B187)-1</f>
        <v>2.464268112370549E-3</v>
      </c>
      <c r="G188" s="6">
        <f>(C188/C187)-1</f>
        <v>-2.2391626284270494E-3</v>
      </c>
      <c r="H188" s="6">
        <f t="shared" si="5"/>
        <v>-4.9814845869297075E-3</v>
      </c>
      <c r="I188" s="6">
        <f t="shared" si="6"/>
        <v>2.1495317883284404E-3</v>
      </c>
    </row>
    <row r="189" spans="1:9" x14ac:dyDescent="0.25">
      <c r="A189" s="4">
        <v>43693</v>
      </c>
      <c r="B189" s="7">
        <v>2888.68</v>
      </c>
      <c r="C189" s="7">
        <v>136.13000500000001</v>
      </c>
      <c r="D189" s="7">
        <v>51.625</v>
      </c>
      <c r="E189" s="7">
        <v>131.36000100000001</v>
      </c>
      <c r="F189" s="6">
        <f>(B189/B188)-1</f>
        <v>1.4426183452732166E-2</v>
      </c>
      <c r="G189" s="6">
        <f>(C189/C188)-1</f>
        <v>1.8327439619180819E-2</v>
      </c>
      <c r="H189" s="6">
        <f t="shared" si="5"/>
        <v>2.3594705589477405E-2</v>
      </c>
      <c r="I189" s="6">
        <f t="shared" si="6"/>
        <v>6.2816611304705727E-3</v>
      </c>
    </row>
    <row r="190" spans="1:9" x14ac:dyDescent="0.25">
      <c r="A190" s="4">
        <v>43696</v>
      </c>
      <c r="B190" s="7">
        <v>2923.65</v>
      </c>
      <c r="C190" s="7">
        <v>138.41000399999999</v>
      </c>
      <c r="D190" s="7">
        <v>52.587502000000001</v>
      </c>
      <c r="E190" s="7">
        <v>132.25</v>
      </c>
      <c r="F190" s="6">
        <f>(B190/B189)-1</f>
        <v>1.2105875347909967E-2</v>
      </c>
      <c r="G190" s="6">
        <f>(C190/C189)-1</f>
        <v>1.6748688138224832E-2</v>
      </c>
      <c r="H190" s="6">
        <f t="shared" si="5"/>
        <v>1.8644106537530236E-2</v>
      </c>
      <c r="I190" s="6">
        <f t="shared" si="6"/>
        <v>6.7752663917837186E-3</v>
      </c>
    </row>
    <row r="191" spans="1:9" x14ac:dyDescent="0.25">
      <c r="A191" s="4">
        <v>43697</v>
      </c>
      <c r="B191" s="7">
        <v>2900.51</v>
      </c>
      <c r="C191" s="7">
        <v>137.259995</v>
      </c>
      <c r="D191" s="7">
        <v>52.59</v>
      </c>
      <c r="E191" s="7">
        <v>130.60000600000001</v>
      </c>
      <c r="F191" s="6">
        <f>(B191/B190)-1</f>
        <v>-7.9147640791475959E-3</v>
      </c>
      <c r="G191" s="6">
        <f>(C191/C190)-1</f>
        <v>-8.3087130031437306E-3</v>
      </c>
      <c r="H191" s="6">
        <f t="shared" si="5"/>
        <v>4.7501780936487492E-5</v>
      </c>
      <c r="I191" s="6">
        <f t="shared" si="6"/>
        <v>-1.2476325141776878E-2</v>
      </c>
    </row>
    <row r="192" spans="1:9" x14ac:dyDescent="0.25">
      <c r="A192" s="4">
        <v>43698</v>
      </c>
      <c r="B192" s="7">
        <v>2924.43</v>
      </c>
      <c r="C192" s="7">
        <v>138.78999300000001</v>
      </c>
      <c r="D192" s="7">
        <v>53.16</v>
      </c>
      <c r="E192" s="7">
        <v>131.529999</v>
      </c>
      <c r="F192" s="6">
        <f>(B192/B191)-1</f>
        <v>8.2468255582637262E-3</v>
      </c>
      <c r="G192" s="6">
        <f>(C192/C191)-1</f>
        <v>1.1146714670942526E-2</v>
      </c>
      <c r="H192" s="6">
        <f t="shared" si="5"/>
        <v>1.0838562464346779E-2</v>
      </c>
      <c r="I192" s="6">
        <f t="shared" si="6"/>
        <v>7.120926165960384E-3</v>
      </c>
    </row>
    <row r="193" spans="1:9" x14ac:dyDescent="0.25">
      <c r="A193" s="4">
        <v>43699</v>
      </c>
      <c r="B193" s="7">
        <v>2922.95</v>
      </c>
      <c r="C193" s="7">
        <v>137.779999</v>
      </c>
      <c r="D193" s="7">
        <v>53.115001999999997</v>
      </c>
      <c r="E193" s="7">
        <v>131.270004</v>
      </c>
      <c r="F193" s="6">
        <f>(B193/B192)-1</f>
        <v>-5.0608152699838094E-4</v>
      </c>
      <c r="G193" s="6">
        <f>(C193/C192)-1</f>
        <v>-7.2771384893722812E-3</v>
      </c>
      <c r="H193" s="6">
        <f t="shared" si="5"/>
        <v>-8.4646350639583368E-4</v>
      </c>
      <c r="I193" s="6">
        <f t="shared" si="6"/>
        <v>-1.9766973464357962E-3</v>
      </c>
    </row>
    <row r="194" spans="1:9" x14ac:dyDescent="0.25">
      <c r="A194" s="4">
        <v>43700</v>
      </c>
      <c r="B194" s="7">
        <v>2847.11</v>
      </c>
      <c r="C194" s="7">
        <v>133.38999899999999</v>
      </c>
      <c r="D194" s="7">
        <v>50.66</v>
      </c>
      <c r="E194" s="7">
        <v>127.730003</v>
      </c>
      <c r="F194" s="6">
        <f>(B194/B193)-1</f>
        <v>-2.5946389777450785E-2</v>
      </c>
      <c r="G194" s="6">
        <f>(C194/C193)-1</f>
        <v>-3.1862389547557046E-2</v>
      </c>
      <c r="H194" s="6">
        <f t="shared" si="5"/>
        <v>-4.6220500942464438E-2</v>
      </c>
      <c r="I194" s="6">
        <f t="shared" si="6"/>
        <v>-2.6967326061786423E-2</v>
      </c>
    </row>
    <row r="195" spans="1:9" x14ac:dyDescent="0.25">
      <c r="A195" s="4">
        <v>43703</v>
      </c>
      <c r="B195" s="7">
        <v>2878.38</v>
      </c>
      <c r="C195" s="7">
        <v>135.449997</v>
      </c>
      <c r="D195" s="7">
        <v>51.622501</v>
      </c>
      <c r="E195" s="7">
        <v>127.800003</v>
      </c>
      <c r="F195" s="6">
        <f>(B195/B194)-1</f>
        <v>1.0983067039910699E-2</v>
      </c>
      <c r="G195" s="6">
        <f>(C195/C194)-1</f>
        <v>1.5443421661619494E-2</v>
      </c>
      <c r="H195" s="6">
        <f t="shared" si="5"/>
        <v>1.8999230161863556E-2</v>
      </c>
      <c r="I195" s="6">
        <f t="shared" si="6"/>
        <v>5.4803099002520561E-4</v>
      </c>
    </row>
    <row r="196" spans="1:9" x14ac:dyDescent="0.25">
      <c r="A196" s="4">
        <v>43704</v>
      </c>
      <c r="B196" s="7">
        <v>2869.16</v>
      </c>
      <c r="C196" s="7">
        <v>135.740005</v>
      </c>
      <c r="D196" s="7">
        <v>51.040000999999997</v>
      </c>
      <c r="E196" s="7">
        <v>129.63999899999999</v>
      </c>
      <c r="F196" s="6">
        <f>(B196/B195)-1</f>
        <v>-3.2031906836484936E-3</v>
      </c>
      <c r="G196" s="6">
        <f>(C196/C195)-1</f>
        <v>2.1410705531430541E-3</v>
      </c>
      <c r="H196" s="6">
        <f t="shared" ref="H196:H259" si="7">(D196/D195)-1</f>
        <v>-1.1283839192525846E-2</v>
      </c>
      <c r="I196" s="6">
        <f t="shared" ref="I196:I259" si="8">(E196/E195)-1</f>
        <v>1.439746445076362E-2</v>
      </c>
    </row>
    <row r="197" spans="1:9" x14ac:dyDescent="0.25">
      <c r="A197" s="4">
        <v>43705</v>
      </c>
      <c r="B197" s="7">
        <v>2887.94</v>
      </c>
      <c r="C197" s="7">
        <v>135.55999800000001</v>
      </c>
      <c r="D197" s="7">
        <v>51.3825</v>
      </c>
      <c r="E197" s="7">
        <v>128.679993</v>
      </c>
      <c r="F197" s="6">
        <f>(B197/B196)-1</f>
        <v>6.545469754213773E-3</v>
      </c>
      <c r="G197" s="6">
        <f>(C197/C196)-1</f>
        <v>-1.3261160554693951E-3</v>
      </c>
      <c r="H197" s="6">
        <f t="shared" si="7"/>
        <v>6.7104034735423479E-3</v>
      </c>
      <c r="I197" s="6">
        <f t="shared" si="8"/>
        <v>-7.4051682150968468E-3</v>
      </c>
    </row>
    <row r="198" spans="1:9" x14ac:dyDescent="0.25">
      <c r="A198" s="4">
        <v>43706</v>
      </c>
      <c r="B198" s="7">
        <v>2924.58</v>
      </c>
      <c r="C198" s="7">
        <v>138.11999499999999</v>
      </c>
      <c r="D198" s="7">
        <v>52.252499</v>
      </c>
      <c r="E198" s="7">
        <v>128.240005</v>
      </c>
      <c r="F198" s="6">
        <f>(B198/B197)-1</f>
        <v>1.2687244194824032E-2</v>
      </c>
      <c r="G198" s="6">
        <f>(C198/C197)-1</f>
        <v>1.8884604881743705E-2</v>
      </c>
      <c r="H198" s="6">
        <f t="shared" si="7"/>
        <v>1.6931815306767906E-2</v>
      </c>
      <c r="I198" s="6">
        <f t="shared" si="8"/>
        <v>-3.4192417153768861E-3</v>
      </c>
    </row>
    <row r="199" spans="1:9" x14ac:dyDescent="0.25">
      <c r="A199" s="4">
        <v>43707</v>
      </c>
      <c r="B199" s="7">
        <v>2926.46</v>
      </c>
      <c r="C199" s="7">
        <v>137.86000100000001</v>
      </c>
      <c r="D199" s="7">
        <v>52.185001</v>
      </c>
      <c r="E199" s="7">
        <v>128.36000100000001</v>
      </c>
      <c r="F199" s="6">
        <f>(B199/B198)-1</f>
        <v>6.4282734614895531E-4</v>
      </c>
      <c r="G199" s="6">
        <f>(C199/C198)-1</f>
        <v>-1.882377710772265E-3</v>
      </c>
      <c r="H199" s="6">
        <f t="shared" si="7"/>
        <v>-1.291765968934766E-3</v>
      </c>
      <c r="I199" s="6">
        <f t="shared" si="8"/>
        <v>9.3571424923144519E-4</v>
      </c>
    </row>
    <row r="200" spans="1:9" x14ac:dyDescent="0.25">
      <c r="A200" s="4">
        <v>43711</v>
      </c>
      <c r="B200" s="7">
        <v>2906.27</v>
      </c>
      <c r="C200" s="7">
        <v>136.03999300000001</v>
      </c>
      <c r="D200" s="7">
        <v>51.424999</v>
      </c>
      <c r="E200" s="7">
        <v>128.740005</v>
      </c>
      <c r="F200" s="6">
        <f>(B200/B199)-1</f>
        <v>-6.8991204390287386E-3</v>
      </c>
      <c r="G200" s="6">
        <f>(C200/C199)-1</f>
        <v>-1.3201856860569738E-2</v>
      </c>
      <c r="H200" s="6">
        <f t="shared" si="7"/>
        <v>-1.4563609953748946E-2</v>
      </c>
      <c r="I200" s="6">
        <f t="shared" si="8"/>
        <v>2.9604549473318809E-3</v>
      </c>
    </row>
    <row r="201" spans="1:9" x14ac:dyDescent="0.25">
      <c r="A201" s="4">
        <v>43712</v>
      </c>
      <c r="B201" s="7">
        <v>2937.78</v>
      </c>
      <c r="C201" s="7">
        <v>137.63000500000001</v>
      </c>
      <c r="D201" s="7">
        <v>52.297500999999997</v>
      </c>
      <c r="E201" s="7">
        <v>128.86000100000001</v>
      </c>
      <c r="F201" s="6">
        <f>(B201/B200)-1</f>
        <v>1.0842075925499017E-2</v>
      </c>
      <c r="G201" s="6">
        <f>(C201/C200)-1</f>
        <v>1.1687827711076126E-2</v>
      </c>
      <c r="H201" s="6">
        <f t="shared" si="7"/>
        <v>1.6966495225405831E-2</v>
      </c>
      <c r="I201" s="6">
        <f t="shared" si="8"/>
        <v>9.3208012536605267E-4</v>
      </c>
    </row>
    <row r="202" spans="1:9" x14ac:dyDescent="0.25">
      <c r="A202" s="4">
        <v>43713</v>
      </c>
      <c r="B202" s="7">
        <v>2976</v>
      </c>
      <c r="C202" s="7">
        <v>140.050003</v>
      </c>
      <c r="D202" s="7">
        <v>53.32</v>
      </c>
      <c r="E202" s="7">
        <v>128.58000200000001</v>
      </c>
      <c r="F202" s="6">
        <f>(B202/B201)-1</f>
        <v>1.3009823744460025E-2</v>
      </c>
      <c r="G202" s="6">
        <f>(C202/C201)-1</f>
        <v>1.7583360546997051E-2</v>
      </c>
      <c r="H202" s="6">
        <f t="shared" si="7"/>
        <v>1.9551584309927206E-2</v>
      </c>
      <c r="I202" s="6">
        <f t="shared" si="8"/>
        <v>-2.1728930453757123E-3</v>
      </c>
    </row>
    <row r="203" spans="1:9" x14ac:dyDescent="0.25">
      <c r="A203" s="4">
        <v>43714</v>
      </c>
      <c r="B203" s="7">
        <v>2978.71</v>
      </c>
      <c r="C203" s="7">
        <v>139.10000600000001</v>
      </c>
      <c r="D203" s="7">
        <v>53.314999</v>
      </c>
      <c r="E203" s="7">
        <v>128.21000699999999</v>
      </c>
      <c r="F203" s="6">
        <f>(B203/B202)-1</f>
        <v>9.1061827956995245E-4</v>
      </c>
      <c r="G203" s="6">
        <f>(C203/C202)-1</f>
        <v>-6.7832701153173192E-3</v>
      </c>
      <c r="H203" s="6">
        <f t="shared" si="7"/>
        <v>-9.3792198049502673E-5</v>
      </c>
      <c r="I203" s="6">
        <f t="shared" si="8"/>
        <v>-2.8775470076599641E-3</v>
      </c>
    </row>
    <row r="204" spans="1:9" x14ac:dyDescent="0.25">
      <c r="A204" s="4">
        <v>43717</v>
      </c>
      <c r="B204" s="7">
        <v>2978.43</v>
      </c>
      <c r="C204" s="7">
        <v>137.520004</v>
      </c>
      <c r="D204" s="7">
        <v>53.542499999999997</v>
      </c>
      <c r="E204" s="7">
        <v>126.949997</v>
      </c>
      <c r="F204" s="6">
        <f>(B204/B203)-1</f>
        <v>-9.4000423002005284E-5</v>
      </c>
      <c r="G204" s="6">
        <f>(C204/C203)-1</f>
        <v>-1.1358748611412728E-2</v>
      </c>
      <c r="H204" s="6">
        <f t="shared" si="7"/>
        <v>4.2671106492939703E-3</v>
      </c>
      <c r="I204" s="6">
        <f t="shared" si="8"/>
        <v>-9.8277040106549141E-3</v>
      </c>
    </row>
    <row r="205" spans="1:9" x14ac:dyDescent="0.25">
      <c r="A205" s="4">
        <v>43718</v>
      </c>
      <c r="B205" s="7">
        <v>2979.39</v>
      </c>
      <c r="C205" s="7">
        <v>136.08000200000001</v>
      </c>
      <c r="D205" s="7">
        <v>54.174999</v>
      </c>
      <c r="E205" s="7">
        <v>129.550003</v>
      </c>
      <c r="F205" s="6">
        <f>(B205/B204)-1</f>
        <v>3.2231746255573235E-4</v>
      </c>
      <c r="G205" s="6">
        <f>(C205/C204)-1</f>
        <v>-1.0471218427247853E-2</v>
      </c>
      <c r="H205" s="6">
        <f t="shared" si="7"/>
        <v>1.1813027034598633E-2</v>
      </c>
      <c r="I205" s="6">
        <f t="shared" si="8"/>
        <v>2.0480551882171349E-2</v>
      </c>
    </row>
    <row r="206" spans="1:9" x14ac:dyDescent="0.25">
      <c r="A206" s="4">
        <v>43719</v>
      </c>
      <c r="B206" s="7">
        <v>3000.93</v>
      </c>
      <c r="C206" s="7">
        <v>136.11999499999999</v>
      </c>
      <c r="D206" s="7">
        <v>55.897499000000003</v>
      </c>
      <c r="E206" s="7">
        <v>131.16999799999999</v>
      </c>
      <c r="F206" s="6">
        <f>(B206/B205)-1</f>
        <v>7.2296678179091245E-3</v>
      </c>
      <c r="G206" s="6">
        <f>(C206/C205)-1</f>
        <v>2.938932937404104E-4</v>
      </c>
      <c r="H206" s="6">
        <f t="shared" si="7"/>
        <v>3.1795109031750979E-2</v>
      </c>
      <c r="I206" s="6">
        <f t="shared" si="8"/>
        <v>1.2504785507415184E-2</v>
      </c>
    </row>
    <row r="207" spans="1:9" x14ac:dyDescent="0.25">
      <c r="A207" s="4">
        <v>43720</v>
      </c>
      <c r="B207" s="7">
        <v>3009.57</v>
      </c>
      <c r="C207" s="7">
        <v>137.520004</v>
      </c>
      <c r="D207" s="7">
        <v>55.772499000000003</v>
      </c>
      <c r="E207" s="7">
        <v>130.429993</v>
      </c>
      <c r="F207" s="6">
        <f>(B207/B206)-1</f>
        <v>2.8791074766822966E-3</v>
      </c>
      <c r="G207" s="6">
        <f>(C207/C206)-1</f>
        <v>1.0285109105389045E-2</v>
      </c>
      <c r="H207" s="6">
        <f t="shared" si="7"/>
        <v>-2.2362360076253474E-3</v>
      </c>
      <c r="I207" s="6">
        <f t="shared" si="8"/>
        <v>-5.6415720918132628E-3</v>
      </c>
    </row>
    <row r="208" spans="1:9" x14ac:dyDescent="0.25">
      <c r="A208" s="4">
        <v>43721</v>
      </c>
      <c r="B208" s="7">
        <v>3007.39</v>
      </c>
      <c r="C208" s="7">
        <v>137.320007</v>
      </c>
      <c r="D208" s="7">
        <v>54.6875</v>
      </c>
      <c r="E208" s="7">
        <v>130.779999</v>
      </c>
      <c r="F208" s="6">
        <f>(B208/B207)-1</f>
        <v>-7.2435597111886185E-4</v>
      </c>
      <c r="G208" s="6">
        <f>(C208/C207)-1</f>
        <v>-1.4543120577570345E-3</v>
      </c>
      <c r="H208" s="6">
        <f t="shared" si="7"/>
        <v>-1.9454014423847199E-2</v>
      </c>
      <c r="I208" s="6">
        <f t="shared" si="8"/>
        <v>2.6834778715352225E-3</v>
      </c>
    </row>
    <row r="209" spans="1:9" x14ac:dyDescent="0.25">
      <c r="A209" s="4">
        <v>43724</v>
      </c>
      <c r="B209" s="7">
        <v>2997.96</v>
      </c>
      <c r="C209" s="7">
        <v>136.33000200000001</v>
      </c>
      <c r="D209" s="7">
        <v>54.974997999999999</v>
      </c>
      <c r="E209" s="7">
        <v>129.53999300000001</v>
      </c>
      <c r="F209" s="6">
        <f>(B209/B208)-1</f>
        <v>-3.1356092824674775E-3</v>
      </c>
      <c r="G209" s="6">
        <f>(C209/C208)-1</f>
        <v>-7.2094738532892944E-3</v>
      </c>
      <c r="H209" s="6">
        <f t="shared" si="7"/>
        <v>5.2571062857142969E-3</v>
      </c>
      <c r="I209" s="6">
        <f t="shared" si="8"/>
        <v>-9.4816180569017305E-3</v>
      </c>
    </row>
    <row r="210" spans="1:9" x14ac:dyDescent="0.25">
      <c r="A210" s="4">
        <v>43725</v>
      </c>
      <c r="B210" s="7">
        <v>3005.7</v>
      </c>
      <c r="C210" s="7">
        <v>137.38999899999999</v>
      </c>
      <c r="D210" s="7">
        <v>55.174999</v>
      </c>
      <c r="E210" s="7">
        <v>129.66999799999999</v>
      </c>
      <c r="F210" s="6">
        <f>(B210/B209)-1</f>
        <v>2.5817555938036918E-3</v>
      </c>
      <c r="G210" s="6">
        <f>(C210/C209)-1</f>
        <v>7.7752291091435222E-3</v>
      </c>
      <c r="H210" s="6">
        <f t="shared" si="7"/>
        <v>3.6380356030207839E-3</v>
      </c>
      <c r="I210" s="6">
        <f t="shared" si="8"/>
        <v>1.0035896790574483E-3</v>
      </c>
    </row>
    <row r="211" spans="1:9" x14ac:dyDescent="0.25">
      <c r="A211" s="4">
        <v>43726</v>
      </c>
      <c r="B211" s="7">
        <v>3006.73</v>
      </c>
      <c r="C211" s="7">
        <v>138.520004</v>
      </c>
      <c r="D211" s="7">
        <v>55.692501</v>
      </c>
      <c r="E211" s="7">
        <v>130.41000399999999</v>
      </c>
      <c r="F211" s="6">
        <f>(B211/B210)-1</f>
        <v>3.4268223708289192E-4</v>
      </c>
      <c r="G211" s="6">
        <f>(C211/C210)-1</f>
        <v>8.2247980800991272E-3</v>
      </c>
      <c r="H211" s="6">
        <f t="shared" si="7"/>
        <v>9.3792842660496145E-3</v>
      </c>
      <c r="I211" s="6">
        <f t="shared" si="8"/>
        <v>5.706840529140722E-3</v>
      </c>
    </row>
    <row r="212" spans="1:9" x14ac:dyDescent="0.25">
      <c r="A212" s="4">
        <v>43727</v>
      </c>
      <c r="B212" s="7">
        <v>3006.79</v>
      </c>
      <c r="C212" s="7">
        <v>141.070007</v>
      </c>
      <c r="D212" s="7">
        <v>55.240001999999997</v>
      </c>
      <c r="E212" s="7">
        <v>130.11000100000001</v>
      </c>
      <c r="F212" s="6">
        <f>(B212/B211)-1</f>
        <v>1.9955233758972568E-5</v>
      </c>
      <c r="G212" s="6">
        <f>(C212/C211)-1</f>
        <v>1.8408915148457661E-2</v>
      </c>
      <c r="H212" s="6">
        <f t="shared" si="7"/>
        <v>-8.1249538425290924E-3</v>
      </c>
      <c r="I212" s="6">
        <f t="shared" si="8"/>
        <v>-2.3004600168555767E-3</v>
      </c>
    </row>
    <row r="213" spans="1:9" x14ac:dyDescent="0.25">
      <c r="A213" s="4">
        <v>43728</v>
      </c>
      <c r="B213" s="7">
        <v>2992.07</v>
      </c>
      <c r="C213" s="7">
        <v>139.44000199999999</v>
      </c>
      <c r="D213" s="7">
        <v>54.432499</v>
      </c>
      <c r="E213" s="7">
        <v>131.64999399999999</v>
      </c>
      <c r="F213" s="6">
        <f>(B213/B212)-1</f>
        <v>-4.895586322955614E-3</v>
      </c>
      <c r="G213" s="6">
        <f>(C213/C212)-1</f>
        <v>-1.1554582257871537E-2</v>
      </c>
      <c r="H213" s="6">
        <f t="shared" si="7"/>
        <v>-1.4618084191959202E-2</v>
      </c>
      <c r="I213" s="6">
        <f t="shared" si="8"/>
        <v>1.1836084760309618E-2</v>
      </c>
    </row>
    <row r="214" spans="1:9" x14ac:dyDescent="0.25">
      <c r="A214" s="4">
        <v>43731</v>
      </c>
      <c r="B214" s="7">
        <v>2991.78</v>
      </c>
      <c r="C214" s="7">
        <v>139.13999899999999</v>
      </c>
      <c r="D214" s="7">
        <v>54.68</v>
      </c>
      <c r="E214" s="7">
        <v>131.740005</v>
      </c>
      <c r="F214" s="6">
        <f>(B214/B213)-1</f>
        <v>-9.6922866109405703E-5</v>
      </c>
      <c r="G214" s="6">
        <f>(C214/C213)-1</f>
        <v>-2.1514844786075793E-3</v>
      </c>
      <c r="H214" s="6">
        <f t="shared" si="7"/>
        <v>4.5469343599309209E-3</v>
      </c>
      <c r="I214" s="6">
        <f t="shared" si="8"/>
        <v>6.8371442538772698E-4</v>
      </c>
    </row>
    <row r="215" spans="1:9" x14ac:dyDescent="0.25">
      <c r="A215" s="4">
        <v>43732</v>
      </c>
      <c r="B215" s="7">
        <v>2966.6</v>
      </c>
      <c r="C215" s="7">
        <v>137.38000500000001</v>
      </c>
      <c r="D215" s="7">
        <v>54.419998</v>
      </c>
      <c r="E215" s="7">
        <v>131.550003</v>
      </c>
      <c r="F215" s="6">
        <f>(B215/B214)-1</f>
        <v>-8.4163942535883107E-3</v>
      </c>
      <c r="G215" s="6">
        <f>(C215/C214)-1</f>
        <v>-1.2649087341160437E-2</v>
      </c>
      <c r="H215" s="6">
        <f t="shared" si="7"/>
        <v>-4.7549743964886426E-3</v>
      </c>
      <c r="I215" s="6">
        <f t="shared" si="8"/>
        <v>-1.4422498314008436E-3</v>
      </c>
    </row>
    <row r="216" spans="1:9" x14ac:dyDescent="0.25">
      <c r="A216" s="4">
        <v>43733</v>
      </c>
      <c r="B216" s="7">
        <v>2984.87</v>
      </c>
      <c r="C216" s="7">
        <v>139.36000100000001</v>
      </c>
      <c r="D216" s="7">
        <v>55.2575</v>
      </c>
      <c r="E216" s="7">
        <v>130.990005</v>
      </c>
      <c r="F216" s="6">
        <f>(B216/B215)-1</f>
        <v>6.1585653610194413E-3</v>
      </c>
      <c r="G216" s="6">
        <f>(C216/C215)-1</f>
        <v>1.4412548609239018E-2</v>
      </c>
      <c r="H216" s="6">
        <f t="shared" si="7"/>
        <v>1.5389599977567059E-2</v>
      </c>
      <c r="I216" s="6">
        <f t="shared" si="8"/>
        <v>-4.2569212256118316E-3</v>
      </c>
    </row>
    <row r="217" spans="1:9" x14ac:dyDescent="0.25">
      <c r="A217" s="4">
        <v>43734</v>
      </c>
      <c r="B217" s="7">
        <v>2977.62</v>
      </c>
      <c r="C217" s="7">
        <v>139.53999300000001</v>
      </c>
      <c r="D217" s="7">
        <v>54.972499999999997</v>
      </c>
      <c r="E217" s="7">
        <v>128.85000600000001</v>
      </c>
      <c r="F217" s="6">
        <f>(B217/B216)-1</f>
        <v>-2.4289165022262083E-3</v>
      </c>
      <c r="G217" s="6">
        <f>(C217/C216)-1</f>
        <v>1.2915614143831355E-3</v>
      </c>
      <c r="H217" s="6">
        <f t="shared" si="7"/>
        <v>-5.1576709044022229E-3</v>
      </c>
      <c r="I217" s="6">
        <f t="shared" si="8"/>
        <v>-1.6337116713599498E-2</v>
      </c>
    </row>
    <row r="218" spans="1:9" x14ac:dyDescent="0.25">
      <c r="A218" s="4">
        <v>43735</v>
      </c>
      <c r="B218" s="7">
        <v>2961.79</v>
      </c>
      <c r="C218" s="7">
        <v>137.729996</v>
      </c>
      <c r="D218" s="7">
        <v>54.705002</v>
      </c>
      <c r="E218" s="7">
        <v>128.60000600000001</v>
      </c>
      <c r="F218" s="6">
        <f>(B218/B217)-1</f>
        <v>-5.316326462073695E-3</v>
      </c>
      <c r="G218" s="6">
        <f>(C218/C217)-1</f>
        <v>-1.2971170207812799E-2</v>
      </c>
      <c r="H218" s="6">
        <f t="shared" si="7"/>
        <v>-4.8660330165082311E-3</v>
      </c>
      <c r="I218" s="6">
        <f t="shared" si="8"/>
        <v>-1.9402404994843803E-3</v>
      </c>
    </row>
    <row r="219" spans="1:9" x14ac:dyDescent="0.25">
      <c r="A219" s="4">
        <v>43738</v>
      </c>
      <c r="B219" s="7">
        <v>2976.74</v>
      </c>
      <c r="C219" s="7">
        <v>139.029999</v>
      </c>
      <c r="D219" s="7">
        <v>55.9925</v>
      </c>
      <c r="E219" s="7">
        <v>129.38000500000001</v>
      </c>
      <c r="F219" s="6">
        <f>(B219/B218)-1</f>
        <v>5.0476232278453548E-3</v>
      </c>
      <c r="G219" s="6">
        <f>(C219/C218)-1</f>
        <v>9.4387790441814445E-3</v>
      </c>
      <c r="H219" s="6">
        <f t="shared" si="7"/>
        <v>2.3535288418415456E-2</v>
      </c>
      <c r="I219" s="6">
        <f t="shared" si="8"/>
        <v>6.0653107590058486E-3</v>
      </c>
    </row>
    <row r="220" spans="1:9" x14ac:dyDescent="0.25">
      <c r="A220" s="4">
        <v>43739</v>
      </c>
      <c r="B220" s="7">
        <v>2940.25</v>
      </c>
      <c r="C220" s="7">
        <v>137.070007</v>
      </c>
      <c r="D220" s="7">
        <v>56.147499000000003</v>
      </c>
      <c r="E220" s="7">
        <v>129.990005</v>
      </c>
      <c r="F220" s="6">
        <f>(B220/B219)-1</f>
        <v>-1.2258376613342059E-2</v>
      </c>
      <c r="G220" s="6">
        <f>(C220/C219)-1</f>
        <v>-1.4097619320273425E-2</v>
      </c>
      <c r="H220" s="6">
        <f t="shared" si="7"/>
        <v>2.7682100281287703E-3</v>
      </c>
      <c r="I220" s="6">
        <f t="shared" si="8"/>
        <v>4.7147934489566445E-3</v>
      </c>
    </row>
    <row r="221" spans="1:9" x14ac:dyDescent="0.25">
      <c r="A221" s="4">
        <v>43740</v>
      </c>
      <c r="B221" s="7">
        <v>2887.61</v>
      </c>
      <c r="C221" s="7">
        <v>134.64999399999999</v>
      </c>
      <c r="D221" s="7">
        <v>54.740001999999997</v>
      </c>
      <c r="E221" s="7">
        <v>132</v>
      </c>
      <c r="F221" s="6">
        <f>(B221/B220)-1</f>
        <v>-1.7903239520448921E-2</v>
      </c>
      <c r="G221" s="6">
        <f>(C221/C220)-1</f>
        <v>-1.7655306605477983E-2</v>
      </c>
      <c r="H221" s="6">
        <f t="shared" si="7"/>
        <v>-2.506784852518551E-2</v>
      </c>
      <c r="I221" s="6">
        <f t="shared" si="8"/>
        <v>1.5462688842884598E-2</v>
      </c>
    </row>
    <row r="222" spans="1:9" x14ac:dyDescent="0.25">
      <c r="A222" s="4">
        <v>43741</v>
      </c>
      <c r="B222" s="7">
        <v>2910.63</v>
      </c>
      <c r="C222" s="7">
        <v>136.279999</v>
      </c>
      <c r="D222" s="7">
        <v>55.205002</v>
      </c>
      <c r="E222" s="7">
        <v>131.19000199999999</v>
      </c>
      <c r="F222" s="6">
        <f>(B222/B221)-1</f>
        <v>7.9719906774113891E-3</v>
      </c>
      <c r="G222" s="6">
        <f>(C222/C221)-1</f>
        <v>1.2105496269090077E-2</v>
      </c>
      <c r="H222" s="6">
        <f t="shared" si="7"/>
        <v>8.49470191835211E-3</v>
      </c>
      <c r="I222" s="6">
        <f t="shared" si="8"/>
        <v>-6.1363484848485639E-3</v>
      </c>
    </row>
    <row r="223" spans="1:9" x14ac:dyDescent="0.25">
      <c r="A223" s="4">
        <v>43742</v>
      </c>
      <c r="B223" s="7">
        <v>2952.01</v>
      </c>
      <c r="C223" s="7">
        <v>138.11999499999999</v>
      </c>
      <c r="D223" s="7">
        <v>56.752499</v>
      </c>
      <c r="E223" s="7">
        <v>133.66000399999999</v>
      </c>
      <c r="F223" s="6">
        <f>(B223/B222)-1</f>
        <v>1.4216853396000317E-2</v>
      </c>
      <c r="G223" s="6">
        <f>(C223/C222)-1</f>
        <v>1.3501585071188593E-2</v>
      </c>
      <c r="H223" s="6">
        <f t="shared" si="7"/>
        <v>2.8031825811726252E-2</v>
      </c>
      <c r="I223" s="6">
        <f t="shared" si="8"/>
        <v>1.8827669504875688E-2</v>
      </c>
    </row>
    <row r="224" spans="1:9" x14ac:dyDescent="0.25">
      <c r="A224" s="4">
        <v>43745</v>
      </c>
      <c r="B224" s="7">
        <v>2938.79</v>
      </c>
      <c r="C224" s="7">
        <v>137.11999499999999</v>
      </c>
      <c r="D224" s="7">
        <v>56.764999000000003</v>
      </c>
      <c r="E224" s="7">
        <v>133.16000399999999</v>
      </c>
      <c r="F224" s="6">
        <f>(B224/B223)-1</f>
        <v>-4.4783046127893078E-3</v>
      </c>
      <c r="G224" s="6">
        <f>(C224/C223)-1</f>
        <v>-7.2400813510020701E-3</v>
      </c>
      <c r="H224" s="6">
        <f t="shared" si="7"/>
        <v>2.2025461821528758E-4</v>
      </c>
      <c r="I224" s="6">
        <f t="shared" si="8"/>
        <v>-3.740834842411056E-3</v>
      </c>
    </row>
    <row r="225" spans="1:9" x14ac:dyDescent="0.25">
      <c r="A225" s="4">
        <v>43746</v>
      </c>
      <c r="B225" s="7">
        <v>2893.06</v>
      </c>
      <c r="C225" s="7">
        <v>135.66999799999999</v>
      </c>
      <c r="D225" s="7">
        <v>56.099997999999999</v>
      </c>
      <c r="E225" s="7">
        <v>131.83999600000001</v>
      </c>
      <c r="F225" s="6">
        <f>(B225/B224)-1</f>
        <v>-1.5560826054260457E-2</v>
      </c>
      <c r="G225" s="6">
        <f>(C225/C224)-1</f>
        <v>-1.0574657620137762E-2</v>
      </c>
      <c r="H225" s="6">
        <f t="shared" si="7"/>
        <v>-1.1714983030300163E-2</v>
      </c>
      <c r="I225" s="6">
        <f t="shared" si="8"/>
        <v>-9.912946533104483E-3</v>
      </c>
    </row>
    <row r="226" spans="1:9" x14ac:dyDescent="0.25">
      <c r="A226" s="4">
        <v>43747</v>
      </c>
      <c r="B226" s="7">
        <v>2919.4</v>
      </c>
      <c r="C226" s="7">
        <v>138.240005</v>
      </c>
      <c r="D226" s="7">
        <v>56.7575</v>
      </c>
      <c r="E226" s="7">
        <v>129.220001</v>
      </c>
      <c r="F226" s="6">
        <f>(B226/B225)-1</f>
        <v>9.104546742895181E-3</v>
      </c>
      <c r="G226" s="6">
        <f>(C226/C225)-1</f>
        <v>1.8943075387972019E-2</v>
      </c>
      <c r="H226" s="6">
        <f t="shared" si="7"/>
        <v>1.1720178670951098E-2</v>
      </c>
      <c r="I226" s="6">
        <f t="shared" si="8"/>
        <v>-1.9872535493705712E-2</v>
      </c>
    </row>
    <row r="227" spans="1:9" x14ac:dyDescent="0.25">
      <c r="A227" s="4">
        <v>43748</v>
      </c>
      <c r="B227" s="7">
        <v>2938.13</v>
      </c>
      <c r="C227" s="7">
        <v>139.10000600000001</v>
      </c>
      <c r="D227" s="7">
        <v>57.522499000000003</v>
      </c>
      <c r="E227" s="7">
        <v>129.05999800000001</v>
      </c>
      <c r="F227" s="6">
        <f>(B227/B226)-1</f>
        <v>6.4157018565458301E-3</v>
      </c>
      <c r="G227" s="6">
        <f>(C227/C226)-1</f>
        <v>6.2210718236013207E-3</v>
      </c>
      <c r="H227" s="6">
        <f t="shared" si="7"/>
        <v>1.3478377306963996E-2</v>
      </c>
      <c r="I227" s="6">
        <f t="shared" si="8"/>
        <v>-1.2382216279350766E-3</v>
      </c>
    </row>
    <row r="228" spans="1:9" x14ac:dyDescent="0.25">
      <c r="A228" s="4">
        <v>43749</v>
      </c>
      <c r="B228" s="7">
        <v>2970.27</v>
      </c>
      <c r="C228" s="7">
        <v>139.679993</v>
      </c>
      <c r="D228" s="7">
        <v>59.052501999999997</v>
      </c>
      <c r="E228" s="7">
        <v>131.33000200000001</v>
      </c>
      <c r="F228" s="6">
        <f>(B228/B227)-1</f>
        <v>1.0938930544257763E-2</v>
      </c>
      <c r="G228" s="6">
        <f>(C228/C227)-1</f>
        <v>4.1695684757914186E-3</v>
      </c>
      <c r="H228" s="6">
        <f t="shared" si="7"/>
        <v>2.6598340242484753E-2</v>
      </c>
      <c r="I228" s="6">
        <f t="shared" si="8"/>
        <v>1.7588749691441974E-2</v>
      </c>
    </row>
    <row r="229" spans="1:9" x14ac:dyDescent="0.25">
      <c r="A229" s="4">
        <v>43752</v>
      </c>
      <c r="B229" s="7">
        <v>2966.15</v>
      </c>
      <c r="C229" s="7">
        <v>139.550003</v>
      </c>
      <c r="D229" s="7">
        <v>58.967498999999997</v>
      </c>
      <c r="E229" s="7">
        <v>130.720001</v>
      </c>
      <c r="F229" s="6">
        <f>(B229/B228)-1</f>
        <v>-1.3870792890882111E-3</v>
      </c>
      <c r="G229" s="6">
        <f>(C229/C228)-1</f>
        <v>-9.3062719440417663E-4</v>
      </c>
      <c r="H229" s="6">
        <f t="shared" si="7"/>
        <v>-1.4394479001076377E-3</v>
      </c>
      <c r="I229" s="6">
        <f t="shared" si="8"/>
        <v>-4.6447954824520021E-3</v>
      </c>
    </row>
    <row r="230" spans="1:9" x14ac:dyDescent="0.25">
      <c r="A230" s="4">
        <v>43753</v>
      </c>
      <c r="B230" s="7">
        <v>2995.68</v>
      </c>
      <c r="C230" s="7">
        <v>141.570007</v>
      </c>
      <c r="D230" s="7">
        <v>58.830002</v>
      </c>
      <c r="E230" s="7">
        <v>132.83999600000001</v>
      </c>
      <c r="F230" s="6">
        <f>(B230/B229)-1</f>
        <v>9.9556664362894232E-3</v>
      </c>
      <c r="G230" s="6">
        <f>(C230/C229)-1</f>
        <v>1.4475126883372491E-2</v>
      </c>
      <c r="H230" s="6">
        <f t="shared" si="7"/>
        <v>-2.3317421008477446E-3</v>
      </c>
      <c r="I230" s="6">
        <f t="shared" si="8"/>
        <v>1.6217831883278633E-2</v>
      </c>
    </row>
    <row r="231" spans="1:9" x14ac:dyDescent="0.25">
      <c r="A231" s="4">
        <v>43754</v>
      </c>
      <c r="B231" s="7">
        <v>2989.69</v>
      </c>
      <c r="C231" s="7">
        <v>140.41000399999999</v>
      </c>
      <c r="D231" s="7">
        <v>58.592498999999997</v>
      </c>
      <c r="E231" s="7">
        <v>135.16999799999999</v>
      </c>
      <c r="F231" s="6">
        <f>(B231/B230)-1</f>
        <v>-1.9995460129251796E-3</v>
      </c>
      <c r="G231" s="6">
        <f>(C231/C230)-1</f>
        <v>-8.1938471614260155E-3</v>
      </c>
      <c r="H231" s="6">
        <f t="shared" si="7"/>
        <v>-4.0371067809925609E-3</v>
      </c>
      <c r="I231" s="6">
        <f t="shared" si="8"/>
        <v>1.753991320505599E-2</v>
      </c>
    </row>
    <row r="232" spans="1:9" x14ac:dyDescent="0.25">
      <c r="A232" s="4">
        <v>43755</v>
      </c>
      <c r="B232" s="7">
        <v>2997.95</v>
      </c>
      <c r="C232" s="7">
        <v>139.69000199999999</v>
      </c>
      <c r="D232" s="7">
        <v>58.82</v>
      </c>
      <c r="E232" s="7">
        <v>136.16999799999999</v>
      </c>
      <c r="F232" s="6">
        <f>(B232/B231)-1</f>
        <v>2.7628282530964832E-3</v>
      </c>
      <c r="G232" s="6">
        <f>(C232/C231)-1</f>
        <v>-5.1278539953605318E-3</v>
      </c>
      <c r="H232" s="6">
        <f t="shared" si="7"/>
        <v>3.8827666319540821E-3</v>
      </c>
      <c r="I232" s="6">
        <f t="shared" si="8"/>
        <v>7.3980914019100563E-3</v>
      </c>
    </row>
    <row r="233" spans="1:9" x14ac:dyDescent="0.25">
      <c r="A233" s="4">
        <v>43756</v>
      </c>
      <c r="B233" s="7">
        <v>2986.2</v>
      </c>
      <c r="C233" s="7">
        <v>137.41000399999999</v>
      </c>
      <c r="D233" s="7">
        <v>59.102500999999997</v>
      </c>
      <c r="E233" s="7">
        <v>127.699997</v>
      </c>
      <c r="F233" s="6">
        <f>(B233/B232)-1</f>
        <v>-3.919344885671916E-3</v>
      </c>
      <c r="G233" s="6">
        <f>(C233/C232)-1</f>
        <v>-1.632184098615741E-2</v>
      </c>
      <c r="H233" s="6">
        <f t="shared" si="7"/>
        <v>4.8028051683099982E-3</v>
      </c>
      <c r="I233" s="6">
        <f t="shared" si="8"/>
        <v>-6.2201667947443195E-2</v>
      </c>
    </row>
    <row r="234" spans="1:9" x14ac:dyDescent="0.25">
      <c r="A234" s="4">
        <v>43759</v>
      </c>
      <c r="B234" s="7">
        <v>3006.72</v>
      </c>
      <c r="C234" s="7">
        <v>138.429993</v>
      </c>
      <c r="D234" s="7">
        <v>60.127499</v>
      </c>
      <c r="E234" s="7">
        <v>128.020004</v>
      </c>
      <c r="F234" s="6">
        <f>(B234/B233)-1</f>
        <v>6.8716094032550412E-3</v>
      </c>
      <c r="G234" s="6">
        <f>(C234/C233)-1</f>
        <v>7.422960267143397E-3</v>
      </c>
      <c r="H234" s="6">
        <f t="shared" si="7"/>
        <v>1.7342717865695745E-2</v>
      </c>
      <c r="I234" s="6">
        <f t="shared" si="8"/>
        <v>2.505928015017922E-3</v>
      </c>
    </row>
    <row r="235" spans="1:9" x14ac:dyDescent="0.25">
      <c r="A235" s="4">
        <v>43760</v>
      </c>
      <c r="B235" s="7">
        <v>2995.99</v>
      </c>
      <c r="C235" s="7">
        <v>136.36999499999999</v>
      </c>
      <c r="D235" s="7">
        <v>59.990001999999997</v>
      </c>
      <c r="E235" s="7">
        <v>129.199997</v>
      </c>
      <c r="F235" s="6">
        <f>(B235/B234)-1</f>
        <v>-3.5686728395061262E-3</v>
      </c>
      <c r="G235" s="6">
        <f>(C235/C234)-1</f>
        <v>-1.4881153681774784E-2</v>
      </c>
      <c r="H235" s="6">
        <f t="shared" si="7"/>
        <v>-2.2867573454202761E-3</v>
      </c>
      <c r="I235" s="6">
        <f t="shared" si="8"/>
        <v>9.2172548283937505E-3</v>
      </c>
    </row>
    <row r="236" spans="1:9" x14ac:dyDescent="0.25">
      <c r="A236" s="4">
        <v>43761</v>
      </c>
      <c r="B236" s="7">
        <v>3004.52</v>
      </c>
      <c r="C236" s="7">
        <v>137.240005</v>
      </c>
      <c r="D236" s="7">
        <v>60.794998</v>
      </c>
      <c r="E236" s="7">
        <v>129.89999399999999</v>
      </c>
      <c r="F236" s="6">
        <f>(B236/B235)-1</f>
        <v>2.8471390091422411E-3</v>
      </c>
      <c r="G236" s="6">
        <f>(C236/C235)-1</f>
        <v>6.37977584438576E-3</v>
      </c>
      <c r="H236" s="6">
        <f t="shared" si="7"/>
        <v>1.3418836025376413E-2</v>
      </c>
      <c r="I236" s="6">
        <f t="shared" si="8"/>
        <v>5.417933562335886E-3</v>
      </c>
    </row>
    <row r="237" spans="1:9" x14ac:dyDescent="0.25">
      <c r="A237" s="4">
        <v>43762</v>
      </c>
      <c r="B237" s="7">
        <v>3010.29</v>
      </c>
      <c r="C237" s="7">
        <v>139.94000199999999</v>
      </c>
      <c r="D237" s="7">
        <v>60.895000000000003</v>
      </c>
      <c r="E237" s="7">
        <v>127.5</v>
      </c>
      <c r="F237" s="6">
        <f>(B237/B236)-1</f>
        <v>1.920439870594981E-3</v>
      </c>
      <c r="G237" s="6">
        <f>(C237/C236)-1</f>
        <v>1.9673541982164755E-2</v>
      </c>
      <c r="H237" s="6">
        <f t="shared" si="7"/>
        <v>1.6449050627487249E-3</v>
      </c>
      <c r="I237" s="6">
        <f t="shared" si="8"/>
        <v>-1.8475705241371987E-2</v>
      </c>
    </row>
    <row r="238" spans="1:9" x14ac:dyDescent="0.25">
      <c r="A238" s="4">
        <v>43763</v>
      </c>
      <c r="B238" s="7">
        <v>3022.55</v>
      </c>
      <c r="C238" s="7">
        <v>140.729996</v>
      </c>
      <c r="D238" s="7">
        <v>61.645000000000003</v>
      </c>
      <c r="E238" s="7">
        <v>128.35000600000001</v>
      </c>
      <c r="F238" s="6">
        <f>(B238/B237)-1</f>
        <v>4.0726973148768053E-3</v>
      </c>
      <c r="G238" s="6">
        <f>(C238/C237)-1</f>
        <v>5.6452335908927509E-3</v>
      </c>
      <c r="H238" s="6">
        <f t="shared" si="7"/>
        <v>1.2316282124969158E-2</v>
      </c>
      <c r="I238" s="6">
        <f t="shared" si="8"/>
        <v>6.6667137254903253E-3</v>
      </c>
    </row>
    <row r="239" spans="1:9" x14ac:dyDescent="0.25">
      <c r="A239" s="4">
        <v>43766</v>
      </c>
      <c r="B239" s="7">
        <v>3039.42</v>
      </c>
      <c r="C239" s="7">
        <v>144.19000199999999</v>
      </c>
      <c r="D239" s="7">
        <v>62.262501</v>
      </c>
      <c r="E239" s="7">
        <v>129.179993</v>
      </c>
      <c r="F239" s="6">
        <f>(B239/B238)-1</f>
        <v>5.5813799606292402E-3</v>
      </c>
      <c r="G239" s="6">
        <f>(C239/C238)-1</f>
        <v>2.4586130166592168E-2</v>
      </c>
      <c r="H239" s="6">
        <f t="shared" si="7"/>
        <v>1.0017049233514541E-2</v>
      </c>
      <c r="I239" s="6">
        <f t="shared" si="8"/>
        <v>6.4665910494774437E-3</v>
      </c>
    </row>
    <row r="240" spans="1:9" x14ac:dyDescent="0.25">
      <c r="A240" s="4">
        <v>43767</v>
      </c>
      <c r="B240" s="7">
        <v>3036.89</v>
      </c>
      <c r="C240" s="7">
        <v>142.83000200000001</v>
      </c>
      <c r="D240" s="7">
        <v>60.822498000000003</v>
      </c>
      <c r="E240" s="7">
        <v>129.11999499999999</v>
      </c>
      <c r="F240" s="6">
        <f>(B240/B239)-1</f>
        <v>-8.323956544341593E-4</v>
      </c>
      <c r="G240" s="6">
        <f>(C240/C239)-1</f>
        <v>-9.4319993143490155E-3</v>
      </c>
      <c r="H240" s="6">
        <f t="shared" si="7"/>
        <v>-2.3127933778310572E-2</v>
      </c>
      <c r="I240" s="6">
        <f t="shared" si="8"/>
        <v>-4.6445272682438254E-4</v>
      </c>
    </row>
    <row r="241" spans="1:9" x14ac:dyDescent="0.25">
      <c r="A241" s="4">
        <v>43768</v>
      </c>
      <c r="B241" s="7">
        <v>3046.77</v>
      </c>
      <c r="C241" s="7">
        <v>144.61000100000001</v>
      </c>
      <c r="D241" s="7">
        <v>60.814999</v>
      </c>
      <c r="E241" s="7">
        <v>132.83999600000001</v>
      </c>
      <c r="F241" s="6">
        <f>(B241/B240)-1</f>
        <v>3.2533282404039188E-3</v>
      </c>
      <c r="G241" s="6">
        <f>(C241/C240)-1</f>
        <v>1.246236067405504E-2</v>
      </c>
      <c r="H241" s="6">
        <f t="shared" si="7"/>
        <v>-1.2329319325232735E-4</v>
      </c>
      <c r="I241" s="6">
        <f t="shared" si="8"/>
        <v>2.8810417782311859E-2</v>
      </c>
    </row>
    <row r="242" spans="1:9" x14ac:dyDescent="0.25">
      <c r="A242" s="4">
        <v>43769</v>
      </c>
      <c r="B242" s="7">
        <v>3037.56</v>
      </c>
      <c r="C242" s="7">
        <v>143.36999499999999</v>
      </c>
      <c r="D242" s="7">
        <v>62.189999</v>
      </c>
      <c r="E242" s="7">
        <v>132.03999300000001</v>
      </c>
      <c r="F242" s="6">
        <f>(B242/B241)-1</f>
        <v>-3.0228734036372717E-3</v>
      </c>
      <c r="G242" s="6">
        <f>(C242/C241)-1</f>
        <v>-8.5748287907142506E-3</v>
      </c>
      <c r="H242" s="6">
        <f t="shared" si="7"/>
        <v>2.2609553935863724E-2</v>
      </c>
      <c r="I242" s="6">
        <f t="shared" si="8"/>
        <v>-6.0223052099459551E-3</v>
      </c>
    </row>
    <row r="243" spans="1:9" x14ac:dyDescent="0.25">
      <c r="A243" s="4">
        <v>43770</v>
      </c>
      <c r="B243" s="7">
        <v>3066.91</v>
      </c>
      <c r="C243" s="7">
        <v>143.720001</v>
      </c>
      <c r="D243" s="7">
        <v>63.955002</v>
      </c>
      <c r="E243" s="7">
        <v>131.199997</v>
      </c>
      <c r="F243" s="6">
        <f>(B243/B242)-1</f>
        <v>9.6623605788856981E-3</v>
      </c>
      <c r="G243" s="6">
        <f>(C243/C242)-1</f>
        <v>2.4412778977918048E-3</v>
      </c>
      <c r="H243" s="6">
        <f t="shared" si="7"/>
        <v>2.8380817307940509E-2</v>
      </c>
      <c r="I243" s="6">
        <f t="shared" si="8"/>
        <v>-6.3616786165689998E-3</v>
      </c>
    </row>
    <row r="244" spans="1:9" x14ac:dyDescent="0.25">
      <c r="A244" s="4">
        <v>43773</v>
      </c>
      <c r="B244" s="7">
        <v>3078.27</v>
      </c>
      <c r="C244" s="7">
        <v>144.550003</v>
      </c>
      <c r="D244" s="7">
        <v>64.375</v>
      </c>
      <c r="E244" s="7">
        <v>130.229996</v>
      </c>
      <c r="F244" s="6">
        <f>(B244/B243)-1</f>
        <v>3.70405391746087E-3</v>
      </c>
      <c r="G244" s="6">
        <f>(C244/C243)-1</f>
        <v>5.7751321613197515E-3</v>
      </c>
      <c r="H244" s="6">
        <f t="shared" si="7"/>
        <v>6.5670860271414E-3</v>
      </c>
      <c r="I244" s="6">
        <f t="shared" si="8"/>
        <v>-7.3933004739321628E-3</v>
      </c>
    </row>
    <row r="245" spans="1:9" x14ac:dyDescent="0.25">
      <c r="A245" s="4">
        <v>43774</v>
      </c>
      <c r="B245" s="7">
        <v>3074.62</v>
      </c>
      <c r="C245" s="7">
        <v>144.46000699999999</v>
      </c>
      <c r="D245" s="7">
        <v>64.282500999999996</v>
      </c>
      <c r="E245" s="7">
        <v>130.41999799999999</v>
      </c>
      <c r="F245" s="6">
        <f>(B245/B244)-1</f>
        <v>-1.1857309462782739E-3</v>
      </c>
      <c r="G245" s="6">
        <f>(C245/C244)-1</f>
        <v>-6.2259424512089989E-4</v>
      </c>
      <c r="H245" s="6">
        <f t="shared" si="7"/>
        <v>-1.4368776699029695E-3</v>
      </c>
      <c r="I245" s="6">
        <f t="shared" si="8"/>
        <v>1.4589726317737473E-3</v>
      </c>
    </row>
    <row r="246" spans="1:9" x14ac:dyDescent="0.25">
      <c r="A246" s="4">
        <v>43775</v>
      </c>
      <c r="B246" s="7">
        <v>3076.78</v>
      </c>
      <c r="C246" s="7">
        <v>144.05999800000001</v>
      </c>
      <c r="D246" s="7">
        <v>64.309997999999993</v>
      </c>
      <c r="E246" s="7">
        <v>130.96000699999999</v>
      </c>
      <c r="F246" s="6">
        <f>(B246/B245)-1</f>
        <v>7.0252584059171674E-4</v>
      </c>
      <c r="G246" s="6">
        <f>(C246/C245)-1</f>
        <v>-2.7689947432992801E-3</v>
      </c>
      <c r="H246" s="6">
        <f t="shared" si="7"/>
        <v>4.2775249208171218E-4</v>
      </c>
      <c r="I246" s="6">
        <f t="shared" si="8"/>
        <v>4.140538324498344E-3</v>
      </c>
    </row>
    <row r="247" spans="1:9" x14ac:dyDescent="0.25">
      <c r="A247" s="4">
        <v>43776</v>
      </c>
      <c r="B247" s="7">
        <v>3085.18</v>
      </c>
      <c r="C247" s="7">
        <v>144.259995</v>
      </c>
      <c r="D247" s="7">
        <v>64.857498000000007</v>
      </c>
      <c r="E247" s="7">
        <v>131.429993</v>
      </c>
      <c r="F247" s="6">
        <f>(B247/B246)-1</f>
        <v>2.7301269509030224E-3</v>
      </c>
      <c r="G247" s="6">
        <f>(C247/C246)-1</f>
        <v>1.3882896208285977E-3</v>
      </c>
      <c r="H247" s="6">
        <f t="shared" si="7"/>
        <v>8.5134507390283165E-3</v>
      </c>
      <c r="I247" s="6">
        <f t="shared" si="8"/>
        <v>3.5887750067087332E-3</v>
      </c>
    </row>
    <row r="248" spans="1:9" x14ac:dyDescent="0.25">
      <c r="A248" s="4">
        <v>43777</v>
      </c>
      <c r="B248" s="7">
        <v>3093.08</v>
      </c>
      <c r="C248" s="7">
        <v>145.96000699999999</v>
      </c>
      <c r="D248" s="7">
        <v>65.035004000000001</v>
      </c>
      <c r="E248" s="7">
        <v>133</v>
      </c>
      <c r="F248" s="6">
        <f>(B248/B247)-1</f>
        <v>2.5606285532773221E-3</v>
      </c>
      <c r="G248" s="6">
        <f>(C248/C247)-1</f>
        <v>1.1784361977830393E-2</v>
      </c>
      <c r="H248" s="6">
        <f t="shared" si="7"/>
        <v>2.7368616655547573E-3</v>
      </c>
      <c r="I248" s="6">
        <f t="shared" si="8"/>
        <v>1.1945576227794463E-2</v>
      </c>
    </row>
    <row r="249" spans="1:9" x14ac:dyDescent="0.25">
      <c r="A249" s="4">
        <v>43780</v>
      </c>
      <c r="B249" s="7">
        <v>3087.01</v>
      </c>
      <c r="C249" s="7">
        <v>146.11000100000001</v>
      </c>
      <c r="D249" s="7">
        <v>65.550003000000004</v>
      </c>
      <c r="E249" s="7">
        <v>131.979996</v>
      </c>
      <c r="F249" s="6">
        <f>(B249/B248)-1</f>
        <v>-1.9624452002533488E-3</v>
      </c>
      <c r="G249" s="6">
        <f>(C249/C248)-1</f>
        <v>1.027637659677616E-3</v>
      </c>
      <c r="H249" s="6">
        <f t="shared" si="7"/>
        <v>7.9187970834906363E-3</v>
      </c>
      <c r="I249" s="6">
        <f t="shared" si="8"/>
        <v>-7.6692030075188322E-3</v>
      </c>
    </row>
    <row r="250" spans="1:9" x14ac:dyDescent="0.25">
      <c r="A250" s="4">
        <v>43781</v>
      </c>
      <c r="B250" s="7">
        <v>3091.84</v>
      </c>
      <c r="C250" s="7">
        <v>147.070007</v>
      </c>
      <c r="D250" s="7">
        <v>65.489998</v>
      </c>
      <c r="E250" s="7">
        <v>131.35000600000001</v>
      </c>
      <c r="F250" s="6">
        <f>(B250/B249)-1</f>
        <v>1.5646207819215441E-3</v>
      </c>
      <c r="G250" s="6">
        <f>(C250/C249)-1</f>
        <v>6.570433190264513E-3</v>
      </c>
      <c r="H250" s="6">
        <f t="shared" si="7"/>
        <v>-9.1540804353595906E-4</v>
      </c>
      <c r="I250" s="6">
        <f t="shared" si="8"/>
        <v>-4.773374898420113E-3</v>
      </c>
    </row>
    <row r="251" spans="1:9" x14ac:dyDescent="0.25">
      <c r="A251" s="4">
        <v>43782</v>
      </c>
      <c r="B251" s="7">
        <v>3094.04</v>
      </c>
      <c r="C251" s="7">
        <v>147.30999800000001</v>
      </c>
      <c r="D251" s="7">
        <v>66.117500000000007</v>
      </c>
      <c r="E251" s="7">
        <v>131.270004</v>
      </c>
      <c r="F251" s="6">
        <f>(B251/B250)-1</f>
        <v>7.1155040364301314E-4</v>
      </c>
      <c r="G251" s="6">
        <f>(C251/C250)-1</f>
        <v>1.6318147044080966E-3</v>
      </c>
      <c r="H251" s="6">
        <f t="shared" si="7"/>
        <v>9.5816463454465595E-3</v>
      </c>
      <c r="I251" s="6">
        <f t="shared" si="8"/>
        <v>-6.0907496266127126E-4</v>
      </c>
    </row>
    <row r="252" spans="1:9" x14ac:dyDescent="0.25">
      <c r="A252" s="4">
        <v>43783</v>
      </c>
      <c r="B252" s="7">
        <v>3096.63</v>
      </c>
      <c r="C252" s="7">
        <v>148.05999800000001</v>
      </c>
      <c r="D252" s="7">
        <v>65.660004000000001</v>
      </c>
      <c r="E252" s="7">
        <v>130.96000699999999</v>
      </c>
      <c r="F252" s="6">
        <f>(B252/B251)-1</f>
        <v>8.3709325024883263E-4</v>
      </c>
      <c r="G252" s="6">
        <f>(C252/C251)-1</f>
        <v>5.0913041218016986E-3</v>
      </c>
      <c r="H252" s="6">
        <f t="shared" si="7"/>
        <v>-6.9194388777555904E-3</v>
      </c>
      <c r="I252" s="6">
        <f t="shared" si="8"/>
        <v>-2.3615219818231559E-3</v>
      </c>
    </row>
    <row r="253" spans="1:9" x14ac:dyDescent="0.25">
      <c r="A253" s="4">
        <v>43784</v>
      </c>
      <c r="B253" s="7">
        <v>3120.46</v>
      </c>
      <c r="C253" s="7">
        <v>149.970001</v>
      </c>
      <c r="D253" s="7">
        <v>66.440002000000007</v>
      </c>
      <c r="E253" s="7">
        <v>134.94000199999999</v>
      </c>
      <c r="F253" s="6">
        <f>(B253/B252)-1</f>
        <v>7.6954624866387711E-3</v>
      </c>
      <c r="G253" s="6">
        <f>(C253/C252)-1</f>
        <v>1.2900196040796841E-2</v>
      </c>
      <c r="H253" s="6">
        <f t="shared" si="7"/>
        <v>1.1879347433484844E-2</v>
      </c>
      <c r="I253" s="6">
        <f t="shared" si="8"/>
        <v>3.03909192674372E-2</v>
      </c>
    </row>
    <row r="254" spans="1:9" x14ac:dyDescent="0.25">
      <c r="A254" s="4">
        <v>43787</v>
      </c>
      <c r="B254" s="7">
        <v>3122.03</v>
      </c>
      <c r="C254" s="7">
        <v>150.33999600000001</v>
      </c>
      <c r="D254" s="7">
        <v>66.775002000000001</v>
      </c>
      <c r="E254" s="7">
        <v>134.83000200000001</v>
      </c>
      <c r="F254" s="6">
        <f>(B254/B253)-1</f>
        <v>5.0313094864229413E-4</v>
      </c>
      <c r="G254" s="6">
        <f>(C254/C253)-1</f>
        <v>2.4671267422344823E-3</v>
      </c>
      <c r="H254" s="6">
        <f t="shared" si="7"/>
        <v>5.0421431353959711E-3</v>
      </c>
      <c r="I254" s="6">
        <f t="shared" si="8"/>
        <v>-8.1517710367295937E-4</v>
      </c>
    </row>
    <row r="255" spans="1:9" x14ac:dyDescent="0.25">
      <c r="A255" s="4">
        <v>43788</v>
      </c>
      <c r="B255" s="7">
        <v>3120.18</v>
      </c>
      <c r="C255" s="7">
        <v>150.38999899999999</v>
      </c>
      <c r="D255" s="7">
        <v>66.572502</v>
      </c>
      <c r="E255" s="7">
        <v>134.820007</v>
      </c>
      <c r="F255" s="6">
        <f>(B255/B254)-1</f>
        <v>-5.9256317203881803E-4</v>
      </c>
      <c r="G255" s="6">
        <f>(C255/C254)-1</f>
        <v>3.3259945011554493E-4</v>
      </c>
      <c r="H255" s="6">
        <f t="shared" si="7"/>
        <v>-3.0325719795560868E-3</v>
      </c>
      <c r="I255" s="6">
        <f t="shared" si="8"/>
        <v>-7.4130385312898284E-5</v>
      </c>
    </row>
    <row r="256" spans="1:9" x14ac:dyDescent="0.25">
      <c r="A256" s="4">
        <v>43789</v>
      </c>
      <c r="B256" s="7">
        <v>3108.46</v>
      </c>
      <c r="C256" s="7">
        <v>149.61999499999999</v>
      </c>
      <c r="D256" s="7">
        <v>65.797500999999997</v>
      </c>
      <c r="E256" s="7">
        <v>135.94000199999999</v>
      </c>
      <c r="F256" s="6">
        <f>(B256/B255)-1</f>
        <v>-3.7561935529359936E-3</v>
      </c>
      <c r="G256" s="6">
        <f>(C256/C255)-1</f>
        <v>-5.1200479095687701E-3</v>
      </c>
      <c r="H256" s="6">
        <f t="shared" si="7"/>
        <v>-1.1641458210478572E-2</v>
      </c>
      <c r="I256" s="6">
        <f t="shared" si="8"/>
        <v>8.3073352755425045E-3</v>
      </c>
    </row>
    <row r="257" spans="1:9" x14ac:dyDescent="0.25">
      <c r="A257" s="4">
        <v>43790</v>
      </c>
      <c r="B257" s="7">
        <v>3103.54</v>
      </c>
      <c r="C257" s="7">
        <v>149.479996</v>
      </c>
      <c r="D257" s="7">
        <v>65.502502000000007</v>
      </c>
      <c r="E257" s="7">
        <v>136.44000199999999</v>
      </c>
      <c r="F257" s="6">
        <f>(B257/B256)-1</f>
        <v>-1.5827773238195064E-3</v>
      </c>
      <c r="G257" s="6">
        <f>(C257/C256)-1</f>
        <v>-9.3569713058727633E-4</v>
      </c>
      <c r="H257" s="6">
        <f t="shared" si="7"/>
        <v>-4.4834377524457514E-3</v>
      </c>
      <c r="I257" s="6">
        <f t="shared" si="8"/>
        <v>3.678093222331924E-3</v>
      </c>
    </row>
    <row r="258" spans="1:9" x14ac:dyDescent="0.25">
      <c r="A258" s="4">
        <v>43791</v>
      </c>
      <c r="B258" s="7">
        <v>3110.29</v>
      </c>
      <c r="C258" s="7">
        <v>149.58999600000001</v>
      </c>
      <c r="D258" s="7">
        <v>65.444999999999993</v>
      </c>
      <c r="E258" s="7">
        <v>138.070007</v>
      </c>
      <c r="F258" s="6">
        <f>(B258/B257)-1</f>
        <v>2.1749357185665286E-3</v>
      </c>
      <c r="G258" s="6">
        <f>(C258/C257)-1</f>
        <v>7.3588441894267831E-4</v>
      </c>
      <c r="H258" s="6">
        <f t="shared" si="7"/>
        <v>-8.7785959687480819E-4</v>
      </c>
      <c r="I258" s="6">
        <f t="shared" si="8"/>
        <v>1.1946679684158967E-2</v>
      </c>
    </row>
    <row r="259" spans="1:9" x14ac:dyDescent="0.25">
      <c r="A259" s="4">
        <v>43794</v>
      </c>
      <c r="B259" s="7">
        <v>3133.64</v>
      </c>
      <c r="C259" s="7">
        <v>151.229996</v>
      </c>
      <c r="D259" s="7">
        <v>66.592499000000004</v>
      </c>
      <c r="E259" s="7">
        <v>137.179993</v>
      </c>
      <c r="F259" s="6">
        <f>(B259/B258)-1</f>
        <v>7.5073385439943241E-3</v>
      </c>
      <c r="G259" s="6">
        <f>(C259/C258)-1</f>
        <v>1.0963299978963725E-2</v>
      </c>
      <c r="H259" s="6">
        <f t="shared" si="7"/>
        <v>1.7533791733516768E-2</v>
      </c>
      <c r="I259" s="6">
        <f t="shared" si="8"/>
        <v>-6.4461067203394062E-3</v>
      </c>
    </row>
    <row r="260" spans="1:9" x14ac:dyDescent="0.25">
      <c r="A260" s="4">
        <v>43795</v>
      </c>
      <c r="B260" s="7">
        <v>3140.52</v>
      </c>
      <c r="C260" s="7">
        <v>152.029999</v>
      </c>
      <c r="D260" s="7">
        <v>66.072502</v>
      </c>
      <c r="E260" s="7">
        <v>137.16999799999999</v>
      </c>
      <c r="F260" s="6">
        <f>(B260/B259)-1</f>
        <v>2.1955297992111156E-3</v>
      </c>
      <c r="G260" s="6">
        <f>(C260/C259)-1</f>
        <v>5.2899756738735704E-3</v>
      </c>
      <c r="H260" s="6">
        <f t="shared" ref="H260:H323" si="9">(D260/D259)-1</f>
        <v>-7.8086422316123727E-3</v>
      </c>
      <c r="I260" s="6">
        <f t="shared" ref="I260:I323" si="10">(E260/E259)-1</f>
        <v>-7.2860479005898426E-5</v>
      </c>
    </row>
    <row r="261" spans="1:9" x14ac:dyDescent="0.25">
      <c r="A261" s="4">
        <v>43796</v>
      </c>
      <c r="B261" s="7">
        <v>3153.63</v>
      </c>
      <c r="C261" s="7">
        <v>152.320007</v>
      </c>
      <c r="D261" s="7">
        <v>66.959998999999996</v>
      </c>
      <c r="E261" s="7">
        <v>137.75</v>
      </c>
      <c r="F261" s="6">
        <f>(B261/B260)-1</f>
        <v>4.1744679225097503E-3</v>
      </c>
      <c r="G261" s="6">
        <f>(C261/C260)-1</f>
        <v>1.9075708867168917E-3</v>
      </c>
      <c r="H261" s="6">
        <f t="shared" si="9"/>
        <v>1.3432168801478017E-2</v>
      </c>
      <c r="I261" s="6">
        <f t="shared" si="10"/>
        <v>4.2283444518240731E-3</v>
      </c>
    </row>
    <row r="262" spans="1:9" x14ac:dyDescent="0.25">
      <c r="A262" s="4">
        <v>43798</v>
      </c>
      <c r="B262" s="7">
        <v>3140.98</v>
      </c>
      <c r="C262" s="7">
        <v>151.38000500000001</v>
      </c>
      <c r="D262" s="7">
        <v>66.8125</v>
      </c>
      <c r="E262" s="7">
        <v>137.490005</v>
      </c>
      <c r="F262" s="6">
        <f>(B262/B261)-1</f>
        <v>-4.0112505271703291E-3</v>
      </c>
      <c r="G262" s="6">
        <f>(C262/C261)-1</f>
        <v>-6.1712313340426261E-3</v>
      </c>
      <c r="H262" s="6">
        <f t="shared" si="9"/>
        <v>-2.2027927449640439E-3</v>
      </c>
      <c r="I262" s="6">
        <f t="shared" si="10"/>
        <v>-1.8874410163339794E-3</v>
      </c>
    </row>
    <row r="263" spans="1:9" x14ac:dyDescent="0.25">
      <c r="A263" s="4">
        <v>43801</v>
      </c>
      <c r="B263" s="7">
        <v>3113.87</v>
      </c>
      <c r="C263" s="7">
        <v>149.550003</v>
      </c>
      <c r="D263" s="7">
        <v>66.040001000000004</v>
      </c>
      <c r="E263" s="7">
        <v>137.36000100000001</v>
      </c>
      <c r="F263" s="6">
        <f>(B263/B262)-1</f>
        <v>-8.6310641901572449E-3</v>
      </c>
      <c r="G263" s="6">
        <f>(C263/C262)-1</f>
        <v>-1.2088796007108105E-2</v>
      </c>
      <c r="H263" s="6">
        <f t="shared" si="9"/>
        <v>-1.1562192703461149E-2</v>
      </c>
      <c r="I263" s="6">
        <f t="shared" si="10"/>
        <v>-9.4555236942484022E-4</v>
      </c>
    </row>
    <row r="264" spans="1:9" x14ac:dyDescent="0.25">
      <c r="A264" s="4">
        <v>43802</v>
      </c>
      <c r="B264" s="7">
        <v>3093.2</v>
      </c>
      <c r="C264" s="7">
        <v>149.30999800000001</v>
      </c>
      <c r="D264" s="7">
        <v>64.862503000000004</v>
      </c>
      <c r="E264" s="7">
        <v>137.16000399999999</v>
      </c>
      <c r="F264" s="6">
        <f>(B264/B263)-1</f>
        <v>-6.6380420505672832E-3</v>
      </c>
      <c r="G264" s="6">
        <f>(C264/C263)-1</f>
        <v>-1.6048478447706627E-3</v>
      </c>
      <c r="H264" s="6">
        <f t="shared" si="9"/>
        <v>-1.7830072413233311E-2</v>
      </c>
      <c r="I264" s="6">
        <f t="shared" si="10"/>
        <v>-1.4560061047176331E-3</v>
      </c>
    </row>
    <row r="265" spans="1:9" x14ac:dyDescent="0.25">
      <c r="A265" s="4">
        <v>43803</v>
      </c>
      <c r="B265" s="7">
        <v>3112.76</v>
      </c>
      <c r="C265" s="7">
        <v>149.85000600000001</v>
      </c>
      <c r="D265" s="7">
        <v>65.434997999999993</v>
      </c>
      <c r="E265" s="7">
        <v>139.38000500000001</v>
      </c>
      <c r="F265" s="6">
        <f>(B265/B264)-1</f>
        <v>6.323548428811776E-3</v>
      </c>
      <c r="G265" s="6">
        <f>(C265/C264)-1</f>
        <v>3.6166901562746379E-3</v>
      </c>
      <c r="H265" s="6">
        <f t="shared" si="9"/>
        <v>8.8262859667933569E-3</v>
      </c>
      <c r="I265" s="6">
        <f t="shared" si="10"/>
        <v>1.6185483634135966E-2</v>
      </c>
    </row>
    <row r="266" spans="1:9" x14ac:dyDescent="0.25">
      <c r="A266" s="4">
        <v>43804</v>
      </c>
      <c r="B266" s="7">
        <v>3117.43</v>
      </c>
      <c r="C266" s="7">
        <v>149.929993</v>
      </c>
      <c r="D266" s="7">
        <v>66.394997000000004</v>
      </c>
      <c r="E266" s="7">
        <v>139.55999800000001</v>
      </c>
      <c r="F266" s="6">
        <f>(B266/B265)-1</f>
        <v>1.500276282141666E-3</v>
      </c>
      <c r="G266" s="6">
        <f>(C266/C265)-1</f>
        <v>5.3378042574103723E-4</v>
      </c>
      <c r="H266" s="6">
        <f t="shared" si="9"/>
        <v>1.4671032770567471E-2</v>
      </c>
      <c r="I266" s="6">
        <f t="shared" si="10"/>
        <v>1.2913832224357158E-3</v>
      </c>
    </row>
    <row r="267" spans="1:9" x14ac:dyDescent="0.25">
      <c r="A267" s="4">
        <v>43805</v>
      </c>
      <c r="B267" s="7">
        <v>3145.91</v>
      </c>
      <c r="C267" s="7">
        <v>151.75</v>
      </c>
      <c r="D267" s="7">
        <v>67.677498</v>
      </c>
      <c r="E267" s="7">
        <v>140.38000500000001</v>
      </c>
      <c r="F267" s="6">
        <f>(B267/B266)-1</f>
        <v>9.1357303933048417E-3</v>
      </c>
      <c r="G267" s="6">
        <f>(C267/C266)-1</f>
        <v>1.2139045454367503E-2</v>
      </c>
      <c r="H267" s="6">
        <f t="shared" si="9"/>
        <v>1.931622950446088E-2</v>
      </c>
      <c r="I267" s="6">
        <f t="shared" si="10"/>
        <v>5.8756592988773448E-3</v>
      </c>
    </row>
    <row r="268" spans="1:9" x14ac:dyDescent="0.25">
      <c r="A268" s="4">
        <v>43808</v>
      </c>
      <c r="B268" s="7">
        <v>3135.96</v>
      </c>
      <c r="C268" s="7">
        <v>151.36000100000001</v>
      </c>
      <c r="D268" s="7">
        <v>66.730002999999996</v>
      </c>
      <c r="E268" s="7">
        <v>140.5</v>
      </c>
      <c r="F268" s="6">
        <f>(B268/B267)-1</f>
        <v>-3.1628368262283102E-3</v>
      </c>
      <c r="G268" s="6">
        <f>(C268/C267)-1</f>
        <v>-2.5700098846787034E-3</v>
      </c>
      <c r="H268" s="6">
        <f t="shared" si="9"/>
        <v>-1.4000148173326399E-2</v>
      </c>
      <c r="I268" s="6">
        <f t="shared" si="10"/>
        <v>8.5478697625052114E-4</v>
      </c>
    </row>
    <row r="269" spans="1:9" x14ac:dyDescent="0.25">
      <c r="A269" s="4">
        <v>43809</v>
      </c>
      <c r="B269" s="7">
        <v>3132.52</v>
      </c>
      <c r="C269" s="7">
        <v>151.13000500000001</v>
      </c>
      <c r="D269" s="7">
        <v>67.120002999999997</v>
      </c>
      <c r="E269" s="7">
        <v>139.990005</v>
      </c>
      <c r="F269" s="6">
        <f>(B269/B268)-1</f>
        <v>-1.0969527672547441E-3</v>
      </c>
      <c r="G269" s="6">
        <f>(C269/C268)-1</f>
        <v>-1.5195295882695081E-3</v>
      </c>
      <c r="H269" s="6">
        <f t="shared" si="9"/>
        <v>5.8444475118635264E-3</v>
      </c>
      <c r="I269" s="6">
        <f t="shared" si="10"/>
        <v>-3.6298576512455716E-3</v>
      </c>
    </row>
    <row r="270" spans="1:9" x14ac:dyDescent="0.25">
      <c r="A270" s="4">
        <v>43810</v>
      </c>
      <c r="B270" s="7">
        <v>3141.63</v>
      </c>
      <c r="C270" s="7">
        <v>151.699997</v>
      </c>
      <c r="D270" s="7">
        <v>67.692497000000003</v>
      </c>
      <c r="E270" s="7">
        <v>140.979996</v>
      </c>
      <c r="F270" s="6">
        <f>(B270/B269)-1</f>
        <v>2.9082017034209873E-3</v>
      </c>
      <c r="G270" s="6">
        <f>(C270/C269)-1</f>
        <v>3.7715343157700421E-3</v>
      </c>
      <c r="H270" s="6">
        <f t="shared" si="9"/>
        <v>8.5294096306880451E-3</v>
      </c>
      <c r="I270" s="6">
        <f t="shared" si="10"/>
        <v>7.0718691666593614E-3</v>
      </c>
    </row>
    <row r="271" spans="1:9" x14ac:dyDescent="0.25">
      <c r="A271" s="4">
        <v>43811</v>
      </c>
      <c r="B271" s="7">
        <v>3168.57</v>
      </c>
      <c r="C271" s="7">
        <v>153.240005</v>
      </c>
      <c r="D271" s="7">
        <v>67.864998</v>
      </c>
      <c r="E271" s="7">
        <v>141.33999600000001</v>
      </c>
      <c r="F271" s="6">
        <f>(B271/B270)-1</f>
        <v>8.5751663945150547E-3</v>
      </c>
      <c r="G271" s="6">
        <f>(C271/C270)-1</f>
        <v>1.0151667966084466E-2</v>
      </c>
      <c r="H271" s="6">
        <f t="shared" si="9"/>
        <v>2.5483031007114132E-3</v>
      </c>
      <c r="I271" s="6">
        <f t="shared" si="10"/>
        <v>2.5535537680112519E-3</v>
      </c>
    </row>
    <row r="272" spans="1:9" x14ac:dyDescent="0.25">
      <c r="A272" s="4">
        <v>43812</v>
      </c>
      <c r="B272" s="7">
        <v>3168.8</v>
      </c>
      <c r="C272" s="7">
        <v>154.529999</v>
      </c>
      <c r="D272" s="7">
        <v>68.787497999999999</v>
      </c>
      <c r="E272" s="7">
        <v>141.38000500000001</v>
      </c>
      <c r="F272" s="6">
        <f>(B272/B271)-1</f>
        <v>7.258794976916505E-5</v>
      </c>
      <c r="G272" s="6">
        <f>(C272/C271)-1</f>
        <v>8.4181281513271422E-3</v>
      </c>
      <c r="H272" s="6">
        <f t="shared" si="9"/>
        <v>1.3593163297521915E-2</v>
      </c>
      <c r="I272" s="6">
        <f t="shared" si="10"/>
        <v>2.830692028603643E-4</v>
      </c>
    </row>
    <row r="273" spans="1:9" x14ac:dyDescent="0.25">
      <c r="A273" s="4">
        <v>43815</v>
      </c>
      <c r="B273" s="7">
        <v>3191.45</v>
      </c>
      <c r="C273" s="7">
        <v>155.529999</v>
      </c>
      <c r="D273" s="7">
        <v>69.964995999999999</v>
      </c>
      <c r="E273" s="7">
        <v>141.78999300000001</v>
      </c>
      <c r="F273" s="6">
        <f>(B273/B272)-1</f>
        <v>7.1478162080280683E-3</v>
      </c>
      <c r="G273" s="6">
        <f>(C273/C272)-1</f>
        <v>6.4712354007068207E-3</v>
      </c>
      <c r="H273" s="6">
        <f t="shared" si="9"/>
        <v>1.7117907094105878E-2</v>
      </c>
      <c r="I273" s="6">
        <f t="shared" si="10"/>
        <v>2.8999008735357545E-3</v>
      </c>
    </row>
    <row r="274" spans="1:9" x14ac:dyDescent="0.25">
      <c r="A274" s="4">
        <v>43816</v>
      </c>
      <c r="B274" s="7">
        <v>3192.52</v>
      </c>
      <c r="C274" s="7">
        <v>154.69000199999999</v>
      </c>
      <c r="D274" s="7">
        <v>70.102501000000004</v>
      </c>
      <c r="E274" s="7">
        <v>143.55999800000001</v>
      </c>
      <c r="F274" s="6">
        <f>(B274/B273)-1</f>
        <v>3.3527080167328194E-4</v>
      </c>
      <c r="G274" s="6">
        <f>(C274/C273)-1</f>
        <v>-5.4008680344684867E-3</v>
      </c>
      <c r="H274" s="6">
        <f t="shared" si="9"/>
        <v>1.9653399251249315E-3</v>
      </c>
      <c r="I274" s="6">
        <f t="shared" si="10"/>
        <v>1.2483285756280438E-2</v>
      </c>
    </row>
    <row r="275" spans="1:9" x14ac:dyDescent="0.25">
      <c r="A275" s="4">
        <v>43817</v>
      </c>
      <c r="B275" s="7">
        <v>3191.14</v>
      </c>
      <c r="C275" s="7">
        <v>154.36999499999999</v>
      </c>
      <c r="D275" s="7">
        <v>69.934997999999993</v>
      </c>
      <c r="E275" s="7">
        <v>143.19000199999999</v>
      </c>
      <c r="F275" s="6">
        <f>(B275/B274)-1</f>
        <v>-4.3226040870536497E-4</v>
      </c>
      <c r="G275" s="6">
        <f>(C275/C274)-1</f>
        <v>-2.0686986609516067E-3</v>
      </c>
      <c r="H275" s="6">
        <f t="shared" si="9"/>
        <v>-2.3894011998232267E-3</v>
      </c>
      <c r="I275" s="6">
        <f t="shared" si="10"/>
        <v>-2.5772917606199375E-3</v>
      </c>
    </row>
    <row r="276" spans="1:9" x14ac:dyDescent="0.25">
      <c r="A276" s="4">
        <v>43818</v>
      </c>
      <c r="B276" s="7">
        <v>3205.37</v>
      </c>
      <c r="C276" s="7">
        <v>155.71000699999999</v>
      </c>
      <c r="D276" s="7">
        <v>70.004997000000003</v>
      </c>
      <c r="E276" s="7">
        <v>145.35000600000001</v>
      </c>
      <c r="F276" s="6">
        <f>(B276/B275)-1</f>
        <v>4.4592214694434418E-3</v>
      </c>
      <c r="G276" s="6">
        <f>(C276/C275)-1</f>
        <v>8.6805211077449762E-3</v>
      </c>
      <c r="H276" s="6">
        <f t="shared" si="9"/>
        <v>1.0009151641072744E-3</v>
      </c>
      <c r="I276" s="6">
        <f t="shared" si="10"/>
        <v>1.508488001836894E-2</v>
      </c>
    </row>
    <row r="277" spans="1:9" x14ac:dyDescent="0.25">
      <c r="A277" s="4">
        <v>43819</v>
      </c>
      <c r="B277" s="7">
        <v>3221.22</v>
      </c>
      <c r="C277" s="7">
        <v>157.41000399999999</v>
      </c>
      <c r="D277" s="7">
        <v>69.860000999999997</v>
      </c>
      <c r="E277" s="7">
        <v>146.05999800000001</v>
      </c>
      <c r="F277" s="6">
        <f>(B277/B276)-1</f>
        <v>4.9448269622538454E-3</v>
      </c>
      <c r="G277" s="6">
        <f>(C277/C276)-1</f>
        <v>1.0917711923293494E-2</v>
      </c>
      <c r="H277" s="6">
        <f t="shared" si="9"/>
        <v>-2.0712235727973205E-3</v>
      </c>
      <c r="I277" s="6">
        <f t="shared" si="10"/>
        <v>4.8847056807139744E-3</v>
      </c>
    </row>
    <row r="278" spans="1:9" x14ac:dyDescent="0.25">
      <c r="A278" s="4">
        <v>43822</v>
      </c>
      <c r="B278" s="7">
        <v>3224.01</v>
      </c>
      <c r="C278" s="7">
        <v>157.41000399999999</v>
      </c>
      <c r="D278" s="7">
        <v>71</v>
      </c>
      <c r="E278" s="7">
        <v>146.44000199999999</v>
      </c>
      <c r="F278" s="6">
        <f>(B278/B277)-1</f>
        <v>8.6613146571812294E-4</v>
      </c>
      <c r="G278" s="6">
        <f>(C278/C277)-1</f>
        <v>0</v>
      </c>
      <c r="H278" s="6">
        <f t="shared" si="9"/>
        <v>1.631833643976055E-2</v>
      </c>
      <c r="I278" s="6">
        <f t="shared" si="10"/>
        <v>2.6016979679814867E-3</v>
      </c>
    </row>
    <row r="279" spans="1:9" x14ac:dyDescent="0.25">
      <c r="A279" s="4">
        <v>43823</v>
      </c>
      <c r="B279" s="7">
        <v>3223.38</v>
      </c>
      <c r="C279" s="7">
        <v>157.38000500000001</v>
      </c>
      <c r="D279" s="7">
        <v>71.067497000000003</v>
      </c>
      <c r="E279" s="7">
        <v>145.929993</v>
      </c>
      <c r="F279" s="6">
        <f>(B279/B278)-1</f>
        <v>-1.9540882317370389E-4</v>
      </c>
      <c r="G279" s="6">
        <f>(C279/C278)-1</f>
        <v>-1.9057873856587193E-4</v>
      </c>
      <c r="H279" s="6">
        <f t="shared" si="9"/>
        <v>9.5066197183113488E-4</v>
      </c>
      <c r="I279" s="6">
        <f t="shared" si="10"/>
        <v>-3.4827164233444119E-3</v>
      </c>
    </row>
    <row r="280" spans="1:9" x14ac:dyDescent="0.25">
      <c r="A280" s="4">
        <v>43825</v>
      </c>
      <c r="B280" s="7">
        <v>3239.91</v>
      </c>
      <c r="C280" s="7">
        <v>158.66999799999999</v>
      </c>
      <c r="D280" s="7">
        <v>72.477501000000004</v>
      </c>
      <c r="E280" s="7">
        <v>145.83000200000001</v>
      </c>
      <c r="F280" s="6">
        <f>(B280/B279)-1</f>
        <v>5.1281573999961694E-3</v>
      </c>
      <c r="G280" s="6">
        <f>(C280/C279)-1</f>
        <v>8.1966765727321533E-3</v>
      </c>
      <c r="H280" s="6">
        <f t="shared" si="9"/>
        <v>1.984034980154159E-2</v>
      </c>
      <c r="I280" s="6">
        <f t="shared" si="10"/>
        <v>-6.8519841565395367E-4</v>
      </c>
    </row>
    <row r="281" spans="1:9" x14ac:dyDescent="0.25">
      <c r="A281" s="4">
        <v>43826</v>
      </c>
      <c r="B281" s="7">
        <v>3240.02</v>
      </c>
      <c r="C281" s="7">
        <v>158.96000699999999</v>
      </c>
      <c r="D281" s="7">
        <v>72.449996999999996</v>
      </c>
      <c r="E281" s="7">
        <v>145.75</v>
      </c>
      <c r="F281" s="6">
        <f>(B281/B280)-1</f>
        <v>3.3951560382883272E-5</v>
      </c>
      <c r="G281" s="6">
        <f>(C281/C280)-1</f>
        <v>1.8277494400673611E-3</v>
      </c>
      <c r="H281" s="6">
        <f t="shared" si="9"/>
        <v>-3.7948328268111453E-4</v>
      </c>
      <c r="I281" s="6">
        <f t="shared" si="10"/>
        <v>-5.4859767470893939E-4</v>
      </c>
    </row>
    <row r="282" spans="1:9" x14ac:dyDescent="0.25">
      <c r="A282" s="4">
        <v>43829</v>
      </c>
      <c r="B282" s="7">
        <v>3221.29</v>
      </c>
      <c r="C282" s="7">
        <v>157.58999600000001</v>
      </c>
      <c r="D282" s="7">
        <v>72.879997000000003</v>
      </c>
      <c r="E282" s="7">
        <v>145.300003</v>
      </c>
      <c r="F282" s="6">
        <f>(B282/B281)-1</f>
        <v>-5.7808285134042237E-3</v>
      </c>
      <c r="G282" s="6">
        <f>(C282/C281)-1</f>
        <v>-8.6185892027544897E-3</v>
      </c>
      <c r="H282" s="6">
        <f t="shared" si="9"/>
        <v>5.9351279200192675E-3</v>
      </c>
      <c r="I282" s="6">
        <f t="shared" si="10"/>
        <v>-3.0874579759861964E-3</v>
      </c>
    </row>
    <row r="283" spans="1:9" x14ac:dyDescent="0.25">
      <c r="A283" s="4">
        <v>43830</v>
      </c>
      <c r="B283" s="7">
        <v>3230.78</v>
      </c>
      <c r="C283" s="7">
        <v>157.699997</v>
      </c>
      <c r="D283" s="7">
        <v>73.412497999999999</v>
      </c>
      <c r="E283" s="7">
        <v>145.86999499999999</v>
      </c>
      <c r="F283" s="6">
        <f>(B283/B282)-1</f>
        <v>2.9460247292234509E-3</v>
      </c>
      <c r="G283" s="6">
        <f>(C283/C282)-1</f>
        <v>6.9802019666265203E-4</v>
      </c>
      <c r="H283" s="6">
        <f t="shared" si="9"/>
        <v>7.3065453062517438E-3</v>
      </c>
      <c r="I283" s="6">
        <f t="shared" si="10"/>
        <v>3.9228629609868726E-3</v>
      </c>
    </row>
    <row r="284" spans="1:9" x14ac:dyDescent="0.25">
      <c r="A284" s="4">
        <v>43832</v>
      </c>
      <c r="B284" s="7">
        <v>3257.85</v>
      </c>
      <c r="C284" s="7">
        <v>160.61999499999999</v>
      </c>
      <c r="D284" s="7">
        <v>75.087502000000001</v>
      </c>
      <c r="E284" s="7">
        <v>145.970001</v>
      </c>
      <c r="F284" s="6">
        <f>(B284/B283)-1</f>
        <v>8.3787815945375321E-3</v>
      </c>
      <c r="G284" s="6">
        <f>(C284/C283)-1</f>
        <v>1.8516157612862738E-2</v>
      </c>
      <c r="H284" s="6">
        <f t="shared" si="9"/>
        <v>2.2816332990058363E-2</v>
      </c>
      <c r="I284" s="6">
        <f t="shared" si="10"/>
        <v>6.855830769034732E-4</v>
      </c>
    </row>
    <row r="285" spans="1:9" x14ac:dyDescent="0.25">
      <c r="A285" s="4">
        <v>43833</v>
      </c>
      <c r="B285" s="7">
        <v>3234.85</v>
      </c>
      <c r="C285" s="7">
        <v>158.61999499999999</v>
      </c>
      <c r="D285" s="7">
        <v>74.357498000000007</v>
      </c>
      <c r="E285" s="7">
        <v>144.279999</v>
      </c>
      <c r="F285" s="6">
        <f>(B285/B284)-1</f>
        <v>-7.059870773669763E-3</v>
      </c>
      <c r="G285" s="6">
        <f>(C285/C284)-1</f>
        <v>-1.2451749858415795E-2</v>
      </c>
      <c r="H285" s="6">
        <f t="shared" si="9"/>
        <v>-9.7220440227189231E-3</v>
      </c>
      <c r="I285" s="6">
        <f t="shared" si="10"/>
        <v>-1.1577735071742534E-2</v>
      </c>
    </row>
    <row r="286" spans="1:9" x14ac:dyDescent="0.25">
      <c r="A286" s="4">
        <v>43836</v>
      </c>
      <c r="B286" s="7">
        <v>3246.28</v>
      </c>
      <c r="C286" s="7">
        <v>159.029999</v>
      </c>
      <c r="D286" s="7">
        <v>74.949996999999996</v>
      </c>
      <c r="E286" s="7">
        <v>144.10000600000001</v>
      </c>
      <c r="F286" s="6">
        <f>(B286/B285)-1</f>
        <v>3.5333941295578875E-3</v>
      </c>
      <c r="G286" s="6">
        <f>(C286/C285)-1</f>
        <v>2.5848191459092451E-3</v>
      </c>
      <c r="H286" s="6">
        <f t="shared" si="9"/>
        <v>7.9682482054463932E-3</v>
      </c>
      <c r="I286" s="6">
        <f t="shared" si="10"/>
        <v>-1.2475256532265E-3</v>
      </c>
    </row>
    <row r="287" spans="1:9" x14ac:dyDescent="0.25">
      <c r="A287" s="4">
        <v>43837</v>
      </c>
      <c r="B287" s="7">
        <v>3237.18</v>
      </c>
      <c r="C287" s="7">
        <v>157.58000200000001</v>
      </c>
      <c r="D287" s="7">
        <v>74.597504000000001</v>
      </c>
      <c r="E287" s="7">
        <v>144.979996</v>
      </c>
      <c r="F287" s="6">
        <f>(B287/B286)-1</f>
        <v>-2.8032085956850583E-3</v>
      </c>
      <c r="G287" s="6">
        <f>(C287/C286)-1</f>
        <v>-9.1177577131217324E-3</v>
      </c>
      <c r="H287" s="6">
        <f t="shared" si="9"/>
        <v>-4.7030422162658292E-3</v>
      </c>
      <c r="I287" s="6">
        <f t="shared" si="10"/>
        <v>6.1068005784814527E-3</v>
      </c>
    </row>
    <row r="288" spans="1:9" x14ac:dyDescent="0.25">
      <c r="A288" s="4">
        <v>43838</v>
      </c>
      <c r="B288" s="7">
        <v>3253.05</v>
      </c>
      <c r="C288" s="7">
        <v>160.08999600000001</v>
      </c>
      <c r="D288" s="7">
        <v>75.797500999999997</v>
      </c>
      <c r="E288" s="7">
        <v>144.96000699999999</v>
      </c>
      <c r="F288" s="6">
        <f>(B288/B287)-1</f>
        <v>4.9024150649641385E-3</v>
      </c>
      <c r="G288" s="6">
        <f>(C288/C287)-1</f>
        <v>1.5928379033781193E-2</v>
      </c>
      <c r="H288" s="6">
        <f t="shared" si="9"/>
        <v>1.6086288892454004E-2</v>
      </c>
      <c r="I288" s="6">
        <f t="shared" si="10"/>
        <v>-1.3787419334743145E-4</v>
      </c>
    </row>
    <row r="289" spans="1:9" x14ac:dyDescent="0.25">
      <c r="A289" s="4">
        <v>43839</v>
      </c>
      <c r="B289" s="7">
        <v>3274.7</v>
      </c>
      <c r="C289" s="7">
        <v>162.08999600000001</v>
      </c>
      <c r="D289" s="7">
        <v>77.407500999999996</v>
      </c>
      <c r="E289" s="7">
        <v>145.38999899999999</v>
      </c>
      <c r="F289" s="6">
        <f>(B289/B288)-1</f>
        <v>6.6552927252885308E-3</v>
      </c>
      <c r="G289" s="6">
        <f>(C289/C288)-1</f>
        <v>1.2492973015003406E-2</v>
      </c>
      <c r="H289" s="6">
        <f t="shared" si="9"/>
        <v>2.1240805814956909E-2</v>
      </c>
      <c r="I289" s="6">
        <f t="shared" si="10"/>
        <v>2.9662802099617025E-3</v>
      </c>
    </row>
    <row r="290" spans="1:9" x14ac:dyDescent="0.25">
      <c r="A290" s="4">
        <v>43840</v>
      </c>
      <c r="B290" s="7">
        <v>3265.35</v>
      </c>
      <c r="C290" s="7">
        <v>161.33999600000001</v>
      </c>
      <c r="D290" s="7">
        <v>77.582497000000004</v>
      </c>
      <c r="E290" s="7">
        <v>145.05999800000001</v>
      </c>
      <c r="F290" s="6">
        <f>(B290/B289)-1</f>
        <v>-2.8552233792408233E-3</v>
      </c>
      <c r="G290" s="6">
        <f>(C290/C289)-1</f>
        <v>-4.6270591554583573E-3</v>
      </c>
      <c r="H290" s="6">
        <f t="shared" si="9"/>
        <v>2.2607111421928394E-3</v>
      </c>
      <c r="I290" s="6">
        <f t="shared" si="10"/>
        <v>-2.269764098423166E-3</v>
      </c>
    </row>
    <row r="291" spans="1:9" x14ac:dyDescent="0.25">
      <c r="A291" s="4">
        <v>43843</v>
      </c>
      <c r="B291" s="7">
        <v>3288.13</v>
      </c>
      <c r="C291" s="7">
        <v>163.279999</v>
      </c>
      <c r="D291" s="7">
        <v>79.239998</v>
      </c>
      <c r="E291" s="7">
        <v>145.699997</v>
      </c>
      <c r="F291" s="6">
        <f>(B291/B290)-1</f>
        <v>6.9762812562206289E-3</v>
      </c>
      <c r="G291" s="6">
        <f>(C291/C290)-1</f>
        <v>1.2024315409056907E-2</v>
      </c>
      <c r="H291" s="6">
        <f t="shared" si="9"/>
        <v>2.1364367790327687E-2</v>
      </c>
      <c r="I291" s="6">
        <f t="shared" si="10"/>
        <v>4.4119606288701707E-3</v>
      </c>
    </row>
    <row r="292" spans="1:9" x14ac:dyDescent="0.25">
      <c r="A292" s="4">
        <v>43844</v>
      </c>
      <c r="B292" s="7">
        <v>3283.15</v>
      </c>
      <c r="C292" s="7">
        <v>162.13000500000001</v>
      </c>
      <c r="D292" s="7">
        <v>78.169998000000007</v>
      </c>
      <c r="E292" s="7">
        <v>146.520004</v>
      </c>
      <c r="F292" s="6">
        <f>(B292/B291)-1</f>
        <v>-1.5145386587512855E-3</v>
      </c>
      <c r="G292" s="6">
        <f>(C292/C291)-1</f>
        <v>-7.0430794159913601E-3</v>
      </c>
      <c r="H292" s="6">
        <f t="shared" si="9"/>
        <v>-1.3503281511945464E-2</v>
      </c>
      <c r="I292" s="6">
        <f t="shared" si="10"/>
        <v>5.6280509051760408E-3</v>
      </c>
    </row>
    <row r="293" spans="1:9" x14ac:dyDescent="0.25">
      <c r="A293" s="4">
        <v>43845</v>
      </c>
      <c r="B293" s="7">
        <v>3289.29</v>
      </c>
      <c r="C293" s="7">
        <v>163.179993</v>
      </c>
      <c r="D293" s="7">
        <v>77.834998999999996</v>
      </c>
      <c r="E293" s="7">
        <v>147.009995</v>
      </c>
      <c r="F293" s="6">
        <f>(B293/B292)-1</f>
        <v>1.870155186330269E-3</v>
      </c>
      <c r="G293" s="6">
        <f>(C293/C292)-1</f>
        <v>6.4762102486828343E-3</v>
      </c>
      <c r="H293" s="6">
        <f t="shared" si="9"/>
        <v>-4.2855188508513775E-3</v>
      </c>
      <c r="I293" s="6">
        <f t="shared" si="10"/>
        <v>3.3441918278953597E-3</v>
      </c>
    </row>
    <row r="294" spans="1:9" x14ac:dyDescent="0.25">
      <c r="A294" s="4">
        <v>43846</v>
      </c>
      <c r="B294" s="7">
        <v>3316.81</v>
      </c>
      <c r="C294" s="7">
        <v>166.16999799999999</v>
      </c>
      <c r="D294" s="7">
        <v>78.809997999999993</v>
      </c>
      <c r="E294" s="7">
        <v>148.199997</v>
      </c>
      <c r="F294" s="6">
        <f>(B294/B293)-1</f>
        <v>8.3665471879950104E-3</v>
      </c>
      <c r="G294" s="6">
        <f>(C294/C293)-1</f>
        <v>1.8323355363791372E-2</v>
      </c>
      <c r="H294" s="6">
        <f t="shared" si="9"/>
        <v>1.2526485675165233E-2</v>
      </c>
      <c r="I294" s="6">
        <f t="shared" si="10"/>
        <v>8.0947013160568293E-3</v>
      </c>
    </row>
    <row r="295" spans="1:9" x14ac:dyDescent="0.25">
      <c r="A295" s="4">
        <v>43847</v>
      </c>
      <c r="B295" s="7">
        <v>3329.62</v>
      </c>
      <c r="C295" s="7">
        <v>167.10000600000001</v>
      </c>
      <c r="D295" s="7">
        <v>79.682502999999997</v>
      </c>
      <c r="E295" s="7">
        <v>149.16999799999999</v>
      </c>
      <c r="F295" s="6">
        <f>(B295/B294)-1</f>
        <v>3.862144651035182E-3</v>
      </c>
      <c r="G295" s="6">
        <f>(C295/C294)-1</f>
        <v>5.5967263115692667E-3</v>
      </c>
      <c r="H295" s="6">
        <f t="shared" si="9"/>
        <v>1.1070993809694007E-2</v>
      </c>
      <c r="I295" s="6">
        <f t="shared" si="10"/>
        <v>6.5452160569205997E-3</v>
      </c>
    </row>
    <row r="296" spans="1:9" x14ac:dyDescent="0.25">
      <c r="A296" s="4">
        <v>43851</v>
      </c>
      <c r="B296" s="7">
        <v>3320.79</v>
      </c>
      <c r="C296" s="7">
        <v>166.5</v>
      </c>
      <c r="D296" s="7">
        <v>79.142501999999993</v>
      </c>
      <c r="E296" s="7">
        <v>149.270004</v>
      </c>
      <c r="F296" s="6">
        <f>(B296/B295)-1</f>
        <v>-2.6519542770646609E-3</v>
      </c>
      <c r="G296" s="6">
        <f>(C296/C295)-1</f>
        <v>-3.590700050603246E-3</v>
      </c>
      <c r="H296" s="6">
        <f t="shared" si="9"/>
        <v>-6.7769080998874021E-3</v>
      </c>
      <c r="I296" s="6">
        <f t="shared" si="10"/>
        <v>6.704163125350604E-4</v>
      </c>
    </row>
    <row r="297" spans="1:9" x14ac:dyDescent="0.25">
      <c r="A297" s="4">
        <v>43852</v>
      </c>
      <c r="B297" s="7">
        <v>3321.75</v>
      </c>
      <c r="C297" s="7">
        <v>165.699997</v>
      </c>
      <c r="D297" s="7">
        <v>79.425003000000004</v>
      </c>
      <c r="E297" s="7">
        <v>148.25</v>
      </c>
      <c r="F297" s="6">
        <f>(B297/B296)-1</f>
        <v>2.8908783753256451E-4</v>
      </c>
      <c r="G297" s="6">
        <f>(C297/C296)-1</f>
        <v>-4.8048228228227963E-3</v>
      </c>
      <c r="H297" s="6">
        <f t="shared" si="9"/>
        <v>3.5695232379691078E-3</v>
      </c>
      <c r="I297" s="6">
        <f t="shared" si="10"/>
        <v>-6.8332817891529896E-3</v>
      </c>
    </row>
    <row r="298" spans="1:9" x14ac:dyDescent="0.25">
      <c r="A298" s="4">
        <v>43853</v>
      </c>
      <c r="B298" s="7">
        <v>3325.54</v>
      </c>
      <c r="C298" s="7">
        <v>166.720001</v>
      </c>
      <c r="D298" s="7">
        <v>79.807502999999997</v>
      </c>
      <c r="E298" s="7">
        <v>148.529999</v>
      </c>
      <c r="F298" s="6">
        <f>(B298/B297)-1</f>
        <v>1.1409648528637462E-3</v>
      </c>
      <c r="G298" s="6">
        <f>(C298/C297)-1</f>
        <v>6.155727329313132E-3</v>
      </c>
      <c r="H298" s="6">
        <f t="shared" si="9"/>
        <v>4.8158638407604926E-3</v>
      </c>
      <c r="I298" s="6">
        <f t="shared" si="10"/>
        <v>1.8886947723439906E-3</v>
      </c>
    </row>
    <row r="299" spans="1:9" x14ac:dyDescent="0.25">
      <c r="A299" s="4">
        <v>43854</v>
      </c>
      <c r="B299" s="7">
        <v>3295.47</v>
      </c>
      <c r="C299" s="7">
        <v>165.03999300000001</v>
      </c>
      <c r="D299" s="7">
        <v>79.577499000000003</v>
      </c>
      <c r="E299" s="7">
        <v>148.320007</v>
      </c>
      <c r="F299" s="6">
        <f>(B299/B298)-1</f>
        <v>-9.0421405245464381E-3</v>
      </c>
      <c r="G299" s="6">
        <f>(C299/C298)-1</f>
        <v>-1.0076823356065079E-2</v>
      </c>
      <c r="H299" s="6">
        <f t="shared" si="9"/>
        <v>-2.8819846675317562E-3</v>
      </c>
      <c r="I299" s="6">
        <f t="shared" si="10"/>
        <v>-1.4138019350555808E-3</v>
      </c>
    </row>
    <row r="300" spans="1:9" x14ac:dyDescent="0.25">
      <c r="A300" s="4">
        <v>43857</v>
      </c>
      <c r="B300" s="7">
        <v>3243.63</v>
      </c>
      <c r="C300" s="7">
        <v>162.279999</v>
      </c>
      <c r="D300" s="7">
        <v>77.237503000000004</v>
      </c>
      <c r="E300" s="7">
        <v>148.75</v>
      </c>
      <c r="F300" s="6">
        <f>(B300/B299)-1</f>
        <v>-1.5730684849202037E-2</v>
      </c>
      <c r="G300" s="6">
        <f>(C300/C299)-1</f>
        <v>-1.6723182968142791E-2</v>
      </c>
      <c r="H300" s="6">
        <f t="shared" si="9"/>
        <v>-2.9405246827372666E-2</v>
      </c>
      <c r="I300" s="6">
        <f t="shared" si="10"/>
        <v>2.8990896690019863E-3</v>
      </c>
    </row>
    <row r="301" spans="1:9" x14ac:dyDescent="0.25">
      <c r="A301" s="4">
        <v>43858</v>
      </c>
      <c r="B301" s="7">
        <v>3276.24</v>
      </c>
      <c r="C301" s="7">
        <v>165.46000699999999</v>
      </c>
      <c r="D301" s="7">
        <v>79.422500999999997</v>
      </c>
      <c r="E301" s="7">
        <v>149.5</v>
      </c>
      <c r="F301" s="6">
        <f>(B301/B300)-1</f>
        <v>1.0053551114029613E-2</v>
      </c>
      <c r="G301" s="6">
        <f>(C301/C300)-1</f>
        <v>1.9595809832362532E-2</v>
      </c>
      <c r="H301" s="6">
        <f t="shared" si="9"/>
        <v>2.8289340218572212E-2</v>
      </c>
      <c r="I301" s="6">
        <f t="shared" si="10"/>
        <v>5.0420168067226712E-3</v>
      </c>
    </row>
    <row r="302" spans="1:9" x14ac:dyDescent="0.25">
      <c r="A302" s="4">
        <v>43859</v>
      </c>
      <c r="B302" s="7">
        <v>3273.4</v>
      </c>
      <c r="C302" s="7">
        <v>168.03999300000001</v>
      </c>
      <c r="D302" s="7">
        <v>81.084998999999996</v>
      </c>
      <c r="E302" s="7">
        <v>150.53999300000001</v>
      </c>
      <c r="F302" s="6">
        <f>(B302/B301)-1</f>
        <v>-8.6684736160957954E-4</v>
      </c>
      <c r="G302" s="6">
        <f>(C302/C301)-1</f>
        <v>1.5592807269735109E-2</v>
      </c>
      <c r="H302" s="6">
        <f t="shared" si="9"/>
        <v>2.0932329995500876E-2</v>
      </c>
      <c r="I302" s="6">
        <f t="shared" si="10"/>
        <v>6.9564749163879558E-3</v>
      </c>
    </row>
    <row r="303" spans="1:9" x14ac:dyDescent="0.25">
      <c r="A303" s="4">
        <v>43860</v>
      </c>
      <c r="B303" s="7">
        <v>3283.66</v>
      </c>
      <c r="C303" s="7">
        <v>172.779999</v>
      </c>
      <c r="D303" s="7">
        <v>80.967499000000004</v>
      </c>
      <c r="E303" s="7">
        <v>150.36000100000001</v>
      </c>
      <c r="F303" s="6">
        <f>(B303/B302)-1</f>
        <v>3.1343557157694768E-3</v>
      </c>
      <c r="G303" s="6">
        <f>(C303/C302)-1</f>
        <v>2.8207606507100857E-2</v>
      </c>
      <c r="H303" s="6">
        <f t="shared" si="9"/>
        <v>-1.4490966448675868E-3</v>
      </c>
      <c r="I303" s="6">
        <f t="shared" si="10"/>
        <v>-1.1956424097880891E-3</v>
      </c>
    </row>
    <row r="304" spans="1:9" x14ac:dyDescent="0.25">
      <c r="A304" s="4">
        <v>43861</v>
      </c>
      <c r="B304" s="7">
        <v>3225.52</v>
      </c>
      <c r="C304" s="7">
        <v>170.229996</v>
      </c>
      <c r="D304" s="7">
        <v>77.377502000000007</v>
      </c>
      <c r="E304" s="7">
        <v>148.86999499999999</v>
      </c>
      <c r="F304" s="6">
        <f>(B304/B303)-1</f>
        <v>-1.7705852615678808E-2</v>
      </c>
      <c r="G304" s="6">
        <f>(C304/C303)-1</f>
        <v>-1.4758670070370794E-2</v>
      </c>
      <c r="H304" s="6">
        <f t="shared" si="9"/>
        <v>-4.4338741400422821E-2</v>
      </c>
      <c r="I304" s="6">
        <f t="shared" si="10"/>
        <v>-9.9095902506679545E-3</v>
      </c>
    </row>
    <row r="305" spans="1:9" x14ac:dyDescent="0.25">
      <c r="A305" s="4">
        <v>43864</v>
      </c>
      <c r="B305" s="7">
        <v>3248.92</v>
      </c>
      <c r="C305" s="7">
        <v>174.38000500000001</v>
      </c>
      <c r="D305" s="7">
        <v>77.165001000000004</v>
      </c>
      <c r="E305" s="7">
        <v>150.16999799999999</v>
      </c>
      <c r="F305" s="6">
        <f>(B305/B304)-1</f>
        <v>7.2546442124061805E-3</v>
      </c>
      <c r="G305" s="6">
        <f>(C305/C304)-1</f>
        <v>2.4378835090849815E-2</v>
      </c>
      <c r="H305" s="6">
        <f t="shared" si="9"/>
        <v>-2.7462892249998649E-3</v>
      </c>
      <c r="I305" s="6">
        <f t="shared" si="10"/>
        <v>8.7324715769621086E-3</v>
      </c>
    </row>
    <row r="306" spans="1:9" x14ac:dyDescent="0.25">
      <c r="A306" s="4">
        <v>43865</v>
      </c>
      <c r="B306" s="7">
        <v>3297.59</v>
      </c>
      <c r="C306" s="7">
        <v>180.11999499999999</v>
      </c>
      <c r="D306" s="7">
        <v>79.712502000000001</v>
      </c>
      <c r="E306" s="7">
        <v>151.60000600000001</v>
      </c>
      <c r="F306" s="6">
        <f>(B306/B305)-1</f>
        <v>1.4980362705145023E-2</v>
      </c>
      <c r="G306" s="6">
        <f>(C306/C305)-1</f>
        <v>3.2916560588468702E-2</v>
      </c>
      <c r="H306" s="6">
        <f t="shared" si="9"/>
        <v>3.3013684532965826E-2</v>
      </c>
      <c r="I306" s="6">
        <f t="shared" si="10"/>
        <v>9.5225945198456063E-3</v>
      </c>
    </row>
    <row r="307" spans="1:9" x14ac:dyDescent="0.25">
      <c r="A307" s="4">
        <v>43866</v>
      </c>
      <c r="B307" s="7">
        <v>3334.69</v>
      </c>
      <c r="C307" s="7">
        <v>179.89999399999999</v>
      </c>
      <c r="D307" s="7">
        <v>80.362503000000004</v>
      </c>
      <c r="E307" s="7">
        <v>153.990005</v>
      </c>
      <c r="F307" s="6">
        <f>(B307/B306)-1</f>
        <v>1.1250640619361318E-2</v>
      </c>
      <c r="G307" s="6">
        <f>(C307/C306)-1</f>
        <v>-1.2214135360152367E-3</v>
      </c>
      <c r="H307" s="6">
        <f t="shared" si="9"/>
        <v>8.1543168724023118E-3</v>
      </c>
      <c r="I307" s="6">
        <f t="shared" si="10"/>
        <v>1.576516428370045E-2</v>
      </c>
    </row>
    <row r="308" spans="1:9" x14ac:dyDescent="0.25">
      <c r="A308" s="4">
        <v>43867</v>
      </c>
      <c r="B308" s="7">
        <v>3345.78</v>
      </c>
      <c r="C308" s="7">
        <v>183.63000500000001</v>
      </c>
      <c r="D308" s="7">
        <v>81.302498</v>
      </c>
      <c r="E308" s="7">
        <v>153.529999</v>
      </c>
      <c r="F308" s="6">
        <f>(B308/B307)-1</f>
        <v>3.3256464618900416E-3</v>
      </c>
      <c r="G308" s="6">
        <f>(C308/C307)-1</f>
        <v>2.0733802803795554E-2</v>
      </c>
      <c r="H308" s="6">
        <f t="shared" si="9"/>
        <v>1.1696935323181723E-2</v>
      </c>
      <c r="I308" s="6">
        <f t="shared" si="10"/>
        <v>-2.9872458280651992E-3</v>
      </c>
    </row>
    <row r="309" spans="1:9" x14ac:dyDescent="0.25">
      <c r="A309" s="4">
        <v>43868</v>
      </c>
      <c r="B309" s="7">
        <v>3327.71</v>
      </c>
      <c r="C309" s="7">
        <v>183.88999899999999</v>
      </c>
      <c r="D309" s="7">
        <v>80.007499999999993</v>
      </c>
      <c r="E309" s="7">
        <v>151.88999899999999</v>
      </c>
      <c r="F309" s="6">
        <f>(B309/B308)-1</f>
        <v>-5.4008332885008281E-3</v>
      </c>
      <c r="G309" s="6">
        <f>(C309/C308)-1</f>
        <v>1.4158579367242741E-3</v>
      </c>
      <c r="H309" s="6">
        <f t="shared" si="9"/>
        <v>-1.5928145282817829E-2</v>
      </c>
      <c r="I309" s="6">
        <f t="shared" si="10"/>
        <v>-1.0681951479723617E-2</v>
      </c>
    </row>
    <row r="310" spans="1:9" x14ac:dyDescent="0.25">
      <c r="A310" s="4">
        <v>43871</v>
      </c>
      <c r="B310" s="7">
        <v>3352.09</v>
      </c>
      <c r="C310" s="7">
        <v>188.699997</v>
      </c>
      <c r="D310" s="7">
        <v>80.387496999999996</v>
      </c>
      <c r="E310" s="7">
        <v>151.86000100000001</v>
      </c>
      <c r="F310" s="6">
        <f>(B310/B309)-1</f>
        <v>7.3263595685921779E-3</v>
      </c>
      <c r="G310" s="6">
        <f>(C310/C309)-1</f>
        <v>2.6156930916074517E-2</v>
      </c>
      <c r="H310" s="6">
        <f t="shared" si="9"/>
        <v>4.7495172327594037E-3</v>
      </c>
      <c r="I310" s="6">
        <f t="shared" si="10"/>
        <v>-1.9749819077929942E-4</v>
      </c>
    </row>
    <row r="311" spans="1:9" x14ac:dyDescent="0.25">
      <c r="A311" s="4">
        <v>43872</v>
      </c>
      <c r="B311" s="7">
        <v>3357.75</v>
      </c>
      <c r="C311" s="7">
        <v>184.44000199999999</v>
      </c>
      <c r="D311" s="7">
        <v>79.902495999999999</v>
      </c>
      <c r="E311" s="7">
        <v>151.990005</v>
      </c>
      <c r="F311" s="6">
        <f>(B311/B310)-1</f>
        <v>1.6884988171557147E-3</v>
      </c>
      <c r="G311" s="6">
        <f>(C311/C310)-1</f>
        <v>-2.2575490554989308E-2</v>
      </c>
      <c r="H311" s="6">
        <f t="shared" si="9"/>
        <v>-6.0332889827381386E-3</v>
      </c>
      <c r="I311" s="6">
        <f t="shared" si="10"/>
        <v>8.5607796091080601E-4</v>
      </c>
    </row>
    <row r="312" spans="1:9" x14ac:dyDescent="0.25">
      <c r="A312" s="4">
        <v>43873</v>
      </c>
      <c r="B312" s="7">
        <v>3379.45</v>
      </c>
      <c r="C312" s="7">
        <v>184.71000699999999</v>
      </c>
      <c r="D312" s="7">
        <v>81.800003000000004</v>
      </c>
      <c r="E312" s="7">
        <v>151.08999600000001</v>
      </c>
      <c r="F312" s="6">
        <f>(B312/B311)-1</f>
        <v>6.4626610081155444E-3</v>
      </c>
      <c r="G312" s="6">
        <f>(C312/C311)-1</f>
        <v>1.4639177893740474E-3</v>
      </c>
      <c r="H312" s="6">
        <f t="shared" si="9"/>
        <v>2.374778129584354E-2</v>
      </c>
      <c r="I312" s="6">
        <f t="shared" si="10"/>
        <v>-5.9215012197676442E-3</v>
      </c>
    </row>
    <row r="313" spans="1:9" x14ac:dyDescent="0.25">
      <c r="A313" s="4">
        <v>43874</v>
      </c>
      <c r="B313" s="7">
        <v>3373.94</v>
      </c>
      <c r="C313" s="7">
        <v>183.71000699999999</v>
      </c>
      <c r="D313" s="7">
        <v>81.217499000000004</v>
      </c>
      <c r="E313" s="7">
        <v>150.08999600000001</v>
      </c>
      <c r="F313" s="6">
        <f>(B313/B312)-1</f>
        <v>-1.6304428235363044E-3</v>
      </c>
      <c r="G313" s="6">
        <f>(C313/C312)-1</f>
        <v>-5.4138918418209503E-3</v>
      </c>
      <c r="H313" s="6">
        <f t="shared" si="9"/>
        <v>-7.1210755334568665E-3</v>
      </c>
      <c r="I313" s="6">
        <f t="shared" si="10"/>
        <v>-6.6185718874465227E-3</v>
      </c>
    </row>
    <row r="314" spans="1:9" x14ac:dyDescent="0.25">
      <c r="A314" s="4">
        <v>43875</v>
      </c>
      <c r="B314" s="7">
        <v>3380.16</v>
      </c>
      <c r="C314" s="7">
        <v>185.35000600000001</v>
      </c>
      <c r="D314" s="7">
        <v>81.237503000000004</v>
      </c>
      <c r="E314" s="7">
        <v>150.13000500000001</v>
      </c>
      <c r="F314" s="6">
        <f>(B314/B313)-1</f>
        <v>1.8435419717006685E-3</v>
      </c>
      <c r="G314" s="6">
        <f>(C314/C313)-1</f>
        <v>8.9271076017105599E-3</v>
      </c>
      <c r="H314" s="6">
        <f t="shared" si="9"/>
        <v>2.4630160059468942E-4</v>
      </c>
      <c r="I314" s="6">
        <f t="shared" si="10"/>
        <v>2.6656673373492978E-4</v>
      </c>
    </row>
    <row r="315" spans="1:9" x14ac:dyDescent="0.25">
      <c r="A315" s="4">
        <v>43879</v>
      </c>
      <c r="B315" s="7">
        <v>3370.29</v>
      </c>
      <c r="C315" s="7">
        <v>187.229996</v>
      </c>
      <c r="D315" s="7">
        <v>79.75</v>
      </c>
      <c r="E315" s="7">
        <v>149.13999899999999</v>
      </c>
      <c r="F315" s="6">
        <f>(B315/B314)-1</f>
        <v>-2.9199801192842934E-3</v>
      </c>
      <c r="G315" s="6">
        <f>(C315/C314)-1</f>
        <v>1.0142918473927676E-2</v>
      </c>
      <c r="H315" s="6">
        <f t="shared" si="9"/>
        <v>-1.8310545561697089E-2</v>
      </c>
      <c r="I315" s="6">
        <f t="shared" si="10"/>
        <v>-6.5943246987837378E-3</v>
      </c>
    </row>
    <row r="316" spans="1:9" x14ac:dyDescent="0.25">
      <c r="A316" s="4">
        <v>43880</v>
      </c>
      <c r="B316" s="7">
        <v>3386.15</v>
      </c>
      <c r="C316" s="7">
        <v>187.279999</v>
      </c>
      <c r="D316" s="7">
        <v>80.904999000000004</v>
      </c>
      <c r="E316" s="7">
        <v>148.94000199999999</v>
      </c>
      <c r="F316" s="6">
        <f>(B316/B315)-1</f>
        <v>4.7058265015771372E-3</v>
      </c>
      <c r="G316" s="6">
        <f>(C316/C315)-1</f>
        <v>2.6706724920289027E-4</v>
      </c>
      <c r="H316" s="6">
        <f t="shared" si="9"/>
        <v>1.4482746081504683E-2</v>
      </c>
      <c r="I316" s="6">
        <f t="shared" si="10"/>
        <v>-1.3410017523199924E-3</v>
      </c>
    </row>
    <row r="317" spans="1:9" x14ac:dyDescent="0.25">
      <c r="A317" s="4">
        <v>43881</v>
      </c>
      <c r="B317" s="7">
        <v>3373.23</v>
      </c>
      <c r="C317" s="7">
        <v>184.41999799999999</v>
      </c>
      <c r="D317" s="7">
        <v>80.074996999999996</v>
      </c>
      <c r="E317" s="7">
        <v>148.36999499999999</v>
      </c>
      <c r="F317" s="6">
        <f>(B317/B316)-1</f>
        <v>-3.8155427255142094E-3</v>
      </c>
      <c r="G317" s="6">
        <f>(C317/C316)-1</f>
        <v>-1.5271257023020457E-2</v>
      </c>
      <c r="H317" s="6">
        <f t="shared" si="9"/>
        <v>-1.0258970524182454E-2</v>
      </c>
      <c r="I317" s="6">
        <f t="shared" si="10"/>
        <v>-3.827091394828952E-3</v>
      </c>
    </row>
    <row r="318" spans="1:9" x14ac:dyDescent="0.25">
      <c r="A318" s="4">
        <v>43882</v>
      </c>
      <c r="B318" s="7">
        <v>3337.75</v>
      </c>
      <c r="C318" s="7">
        <v>178.58999600000001</v>
      </c>
      <c r="D318" s="7">
        <v>78.262496999999996</v>
      </c>
      <c r="E318" s="7">
        <v>149.929993</v>
      </c>
      <c r="F318" s="6">
        <f>(B318/B317)-1</f>
        <v>-1.0518108756295885E-2</v>
      </c>
      <c r="G318" s="6">
        <f>(C318/C317)-1</f>
        <v>-3.161263454736607E-2</v>
      </c>
      <c r="H318" s="6">
        <f t="shared" si="9"/>
        <v>-2.263503050771265E-2</v>
      </c>
      <c r="I318" s="6">
        <f t="shared" si="10"/>
        <v>1.0514241777793476E-2</v>
      </c>
    </row>
    <row r="319" spans="1:9" x14ac:dyDescent="0.25">
      <c r="A319" s="4">
        <v>43885</v>
      </c>
      <c r="B319" s="7">
        <v>3225.89</v>
      </c>
      <c r="C319" s="7">
        <v>170.88999899999999</v>
      </c>
      <c r="D319" s="7">
        <v>74.544998000000007</v>
      </c>
      <c r="E319" s="7">
        <v>145.91000399999999</v>
      </c>
      <c r="F319" s="6">
        <f>(B319/B318)-1</f>
        <v>-3.3513594487304399E-2</v>
      </c>
      <c r="G319" s="6">
        <f>(C319/C318)-1</f>
        <v>-4.3115500153771302E-2</v>
      </c>
      <c r="H319" s="6">
        <f t="shared" si="9"/>
        <v>-4.7500388340535382E-2</v>
      </c>
      <c r="I319" s="6">
        <f t="shared" si="10"/>
        <v>-2.6812440390096004E-2</v>
      </c>
    </row>
    <row r="320" spans="1:9" x14ac:dyDescent="0.25">
      <c r="A320" s="4">
        <v>43886</v>
      </c>
      <c r="B320" s="7">
        <v>3128.21</v>
      </c>
      <c r="C320" s="7">
        <v>168.070007</v>
      </c>
      <c r="D320" s="7">
        <v>72.019997000000004</v>
      </c>
      <c r="E320" s="7">
        <v>144.64999399999999</v>
      </c>
      <c r="F320" s="6">
        <f>(B320/B319)-1</f>
        <v>-3.0280015747592093E-2</v>
      </c>
      <c r="G320" s="6">
        <f>(C320/C319)-1</f>
        <v>-1.6501796573829886E-2</v>
      </c>
      <c r="H320" s="6">
        <f t="shared" si="9"/>
        <v>-3.3872172080546603E-2</v>
      </c>
      <c r="I320" s="6">
        <f t="shared" si="10"/>
        <v>-8.6355285138638438E-3</v>
      </c>
    </row>
    <row r="321" spans="1:9" x14ac:dyDescent="0.25">
      <c r="A321" s="4">
        <v>43887</v>
      </c>
      <c r="B321" s="7">
        <v>3116.39</v>
      </c>
      <c r="C321" s="7">
        <v>170.16999799999999</v>
      </c>
      <c r="D321" s="7">
        <v>73.162497999999999</v>
      </c>
      <c r="E321" s="7">
        <v>143.679993</v>
      </c>
      <c r="F321" s="6">
        <f>(B321/B320)-1</f>
        <v>-3.7785187055856539E-3</v>
      </c>
      <c r="G321" s="6">
        <f>(C321/C320)-1</f>
        <v>1.249473976638793E-2</v>
      </c>
      <c r="H321" s="6">
        <f t="shared" si="9"/>
        <v>1.5863663532226902E-2</v>
      </c>
      <c r="I321" s="6">
        <f t="shared" si="10"/>
        <v>-6.7058488782238967E-3</v>
      </c>
    </row>
    <row r="322" spans="1:9" x14ac:dyDescent="0.25">
      <c r="A322" s="4">
        <v>43888</v>
      </c>
      <c r="B322" s="7">
        <v>2978.76</v>
      </c>
      <c r="C322" s="7">
        <v>158.179993</v>
      </c>
      <c r="D322" s="7">
        <v>68.379997000000003</v>
      </c>
      <c r="E322" s="7">
        <v>139.11999499999999</v>
      </c>
      <c r="F322" s="6">
        <f>(B322/B321)-1</f>
        <v>-4.4163278665378725E-2</v>
      </c>
      <c r="G322" s="6">
        <f>(C322/C321)-1</f>
        <v>-7.0458983022377408E-2</v>
      </c>
      <c r="H322" s="6">
        <f t="shared" si="9"/>
        <v>-6.5368202709535694E-2</v>
      </c>
      <c r="I322" s="6">
        <f t="shared" si="10"/>
        <v>-3.1737181390313784E-2</v>
      </c>
    </row>
    <row r="323" spans="1:9" x14ac:dyDescent="0.25">
      <c r="A323" s="4">
        <v>43889</v>
      </c>
      <c r="B323" s="7">
        <v>2954.22</v>
      </c>
      <c r="C323" s="7">
        <v>162.009995</v>
      </c>
      <c r="D323" s="7">
        <v>68.339995999999999</v>
      </c>
      <c r="E323" s="7">
        <v>134.479996</v>
      </c>
      <c r="F323" s="6">
        <f>(B323/B322)-1</f>
        <v>-8.2383273576925875E-3</v>
      </c>
      <c r="G323" s="6">
        <f>(C323/C322)-1</f>
        <v>2.4212935702936811E-2</v>
      </c>
      <c r="H323" s="6">
        <f t="shared" si="9"/>
        <v>-5.8498101425774607E-4</v>
      </c>
      <c r="I323" s="6">
        <f t="shared" si="10"/>
        <v>-3.3352495448263797E-2</v>
      </c>
    </row>
    <row r="324" spans="1:9" x14ac:dyDescent="0.25">
      <c r="A324" s="4">
        <v>43892</v>
      </c>
      <c r="B324" s="7">
        <v>3090.23</v>
      </c>
      <c r="C324" s="7">
        <v>172.78999300000001</v>
      </c>
      <c r="D324" s="7">
        <v>74.702499000000003</v>
      </c>
      <c r="E324" s="7">
        <v>140.020004</v>
      </c>
      <c r="F324" s="6">
        <f>(B324/B323)-1</f>
        <v>4.6039225243888371E-2</v>
      </c>
      <c r="G324" s="6">
        <f>(C324/C323)-1</f>
        <v>6.6539092233167452E-2</v>
      </c>
      <c r="H324" s="6">
        <f t="shared" ref="H324:H387" si="11">(D324/D323)-1</f>
        <v>9.3100722452486018E-2</v>
      </c>
      <c r="I324" s="6">
        <f t="shared" ref="I324:I387" si="12">(E324/E323)-1</f>
        <v>4.1195777548952428E-2</v>
      </c>
    </row>
    <row r="325" spans="1:9" x14ac:dyDescent="0.25">
      <c r="A325" s="4">
        <v>43893</v>
      </c>
      <c r="B325" s="7">
        <v>3003.37</v>
      </c>
      <c r="C325" s="7">
        <v>164.509995</v>
      </c>
      <c r="D325" s="7">
        <v>72.330001999999993</v>
      </c>
      <c r="E325" s="7">
        <v>135.58999600000001</v>
      </c>
      <c r="F325" s="6">
        <f>(B325/B324)-1</f>
        <v>-2.8107940185681968E-2</v>
      </c>
      <c r="G325" s="6">
        <f>(C325/C324)-1</f>
        <v>-4.7919430148943953E-2</v>
      </c>
      <c r="H325" s="6">
        <f t="shared" si="11"/>
        <v>-3.1759272203196409E-2</v>
      </c>
      <c r="I325" s="6">
        <f t="shared" si="12"/>
        <v>-3.1638393611244209E-2</v>
      </c>
    </row>
    <row r="326" spans="1:9" x14ac:dyDescent="0.25">
      <c r="A326" s="4">
        <v>43894</v>
      </c>
      <c r="B326" s="7">
        <v>3130.12</v>
      </c>
      <c r="C326" s="7">
        <v>170.550003</v>
      </c>
      <c r="D326" s="7">
        <v>75.684997999999993</v>
      </c>
      <c r="E326" s="7">
        <v>143.479996</v>
      </c>
      <c r="F326" s="6">
        <f>(B326/B325)-1</f>
        <v>4.2202592421180185E-2</v>
      </c>
      <c r="G326" s="6">
        <f>(C326/C325)-1</f>
        <v>3.67151430525543E-2</v>
      </c>
      <c r="H326" s="6">
        <f t="shared" si="11"/>
        <v>4.6384569434962719E-2</v>
      </c>
      <c r="I326" s="6">
        <f t="shared" si="12"/>
        <v>5.8190133732284988E-2</v>
      </c>
    </row>
    <row r="327" spans="1:9" x14ac:dyDescent="0.25">
      <c r="A327" s="4">
        <v>43895</v>
      </c>
      <c r="B327" s="7">
        <v>3023.94</v>
      </c>
      <c r="C327" s="7">
        <v>166.270004</v>
      </c>
      <c r="D327" s="7">
        <v>73.230002999999996</v>
      </c>
      <c r="E327" s="7">
        <v>142.009995</v>
      </c>
      <c r="F327" s="6">
        <f>(B327/B326)-1</f>
        <v>-3.3922022158894838E-2</v>
      </c>
      <c r="G327" s="6">
        <f>(C327/C326)-1</f>
        <v>-2.5095273671733698E-2</v>
      </c>
      <c r="H327" s="6">
        <f t="shared" si="11"/>
        <v>-3.2437009511449011E-2</v>
      </c>
      <c r="I327" s="6">
        <f t="shared" si="12"/>
        <v>-1.0245337614868566E-2</v>
      </c>
    </row>
    <row r="328" spans="1:9" x14ac:dyDescent="0.25">
      <c r="A328" s="4">
        <v>43896</v>
      </c>
      <c r="B328" s="7">
        <v>2972.37</v>
      </c>
      <c r="C328" s="7">
        <v>161.570007</v>
      </c>
      <c r="D328" s="7">
        <v>72.257499999999993</v>
      </c>
      <c r="E328" s="7">
        <v>142.029999</v>
      </c>
      <c r="F328" s="6">
        <f>(B328/B327)-1</f>
        <v>-1.7053909799797706E-2</v>
      </c>
      <c r="G328" s="6">
        <f>(C328/C327)-1</f>
        <v>-2.8267257394184009E-2</v>
      </c>
      <c r="H328" s="6">
        <f t="shared" si="11"/>
        <v>-1.3280116894164307E-2</v>
      </c>
      <c r="I328" s="6">
        <f t="shared" si="12"/>
        <v>1.4086332444418481E-4</v>
      </c>
    </row>
    <row r="329" spans="1:9" x14ac:dyDescent="0.25">
      <c r="A329" s="4">
        <v>43899</v>
      </c>
      <c r="B329" s="7">
        <v>2746.56</v>
      </c>
      <c r="C329" s="7">
        <v>150.61999499999999</v>
      </c>
      <c r="D329" s="7">
        <v>66.542502999999996</v>
      </c>
      <c r="E329" s="7">
        <v>136.44000199999999</v>
      </c>
      <c r="F329" s="6">
        <f>(B329/B328)-1</f>
        <v>-7.5969680759797709E-2</v>
      </c>
      <c r="G329" s="6">
        <f>(C329/C328)-1</f>
        <v>-6.7772553850294792E-2</v>
      </c>
      <c r="H329" s="6">
        <f t="shared" si="11"/>
        <v>-7.9092094246271949E-2</v>
      </c>
      <c r="I329" s="6">
        <f t="shared" si="12"/>
        <v>-3.9357861292388052E-2</v>
      </c>
    </row>
    <row r="330" spans="1:9" x14ac:dyDescent="0.25">
      <c r="A330" s="4">
        <v>43900</v>
      </c>
      <c r="B330" s="7">
        <v>2882.23</v>
      </c>
      <c r="C330" s="7">
        <v>160.91999799999999</v>
      </c>
      <c r="D330" s="7">
        <v>71.334998999999996</v>
      </c>
      <c r="E330" s="7">
        <v>141.63999899999999</v>
      </c>
      <c r="F330" s="6">
        <f>(B330/B329)-1</f>
        <v>4.9396335780030221E-2</v>
      </c>
      <c r="G330" s="6">
        <f>(C330/C329)-1</f>
        <v>6.8384034935069504E-2</v>
      </c>
      <c r="H330" s="6">
        <f t="shared" si="11"/>
        <v>7.2021576946091237E-2</v>
      </c>
      <c r="I330" s="6">
        <f t="shared" si="12"/>
        <v>3.8111968072237268E-2</v>
      </c>
    </row>
    <row r="331" spans="1:9" x14ac:dyDescent="0.25">
      <c r="A331" s="4">
        <v>43901</v>
      </c>
      <c r="B331" s="7">
        <v>2741.38</v>
      </c>
      <c r="C331" s="7">
        <v>153.63000500000001</v>
      </c>
      <c r="D331" s="7">
        <v>68.857498000000007</v>
      </c>
      <c r="E331" s="7">
        <v>131.800003</v>
      </c>
      <c r="F331" s="6">
        <f>(B331/B330)-1</f>
        <v>-4.8868410917935035E-2</v>
      </c>
      <c r="G331" s="6">
        <f>(C331/C330)-1</f>
        <v>-4.530197048598017E-2</v>
      </c>
      <c r="H331" s="6">
        <f t="shared" si="11"/>
        <v>-3.4730511456234736E-2</v>
      </c>
      <c r="I331" s="6">
        <f t="shared" si="12"/>
        <v>-6.9471872842924776E-2</v>
      </c>
    </row>
    <row r="332" spans="1:9" x14ac:dyDescent="0.25">
      <c r="A332" s="4">
        <v>43902</v>
      </c>
      <c r="B332" s="7">
        <v>2480.64</v>
      </c>
      <c r="C332" s="7">
        <v>139.05999800000001</v>
      </c>
      <c r="D332" s="7">
        <v>62.057499</v>
      </c>
      <c r="E332" s="7">
        <v>125.410004</v>
      </c>
      <c r="F332" s="6">
        <f>(B332/B331)-1</f>
        <v>-9.5112680474797484E-2</v>
      </c>
      <c r="G332" s="6">
        <f>(C332/C331)-1</f>
        <v>-9.4838290215508381E-2</v>
      </c>
      <c r="H332" s="6">
        <f t="shared" si="11"/>
        <v>-9.8754662854581343E-2</v>
      </c>
      <c r="I332" s="6">
        <f t="shared" si="12"/>
        <v>-4.8482540626345827E-2</v>
      </c>
    </row>
    <row r="333" spans="1:9" x14ac:dyDescent="0.25">
      <c r="A333" s="4">
        <v>43903</v>
      </c>
      <c r="B333" s="7">
        <v>2711.02</v>
      </c>
      <c r="C333" s="7">
        <v>158.83000200000001</v>
      </c>
      <c r="D333" s="7">
        <v>69.492500000000007</v>
      </c>
      <c r="E333" s="7">
        <v>134.28999300000001</v>
      </c>
      <c r="F333" s="6">
        <f>(B333/B332)-1</f>
        <v>9.2871194530443901E-2</v>
      </c>
      <c r="G333" s="6">
        <f>(C333/C332)-1</f>
        <v>0.14216887878856443</v>
      </c>
      <c r="H333" s="6">
        <f t="shared" si="11"/>
        <v>0.11980826040056836</v>
      </c>
      <c r="I333" s="6">
        <f t="shared" si="12"/>
        <v>7.0807660607362877E-2</v>
      </c>
    </row>
    <row r="334" spans="1:9" x14ac:dyDescent="0.25">
      <c r="A334" s="4">
        <v>43906</v>
      </c>
      <c r="B334" s="7">
        <v>2386.13</v>
      </c>
      <c r="C334" s="7">
        <v>135.41999799999999</v>
      </c>
      <c r="D334" s="7">
        <v>60.552501999999997</v>
      </c>
      <c r="E334" s="7">
        <v>127.129997</v>
      </c>
      <c r="F334" s="6">
        <f>(B334/B333)-1</f>
        <v>-0.11984050283657066</v>
      </c>
      <c r="G334" s="6">
        <f>(C334/C333)-1</f>
        <v>-0.14739031483485099</v>
      </c>
      <c r="H334" s="6">
        <f t="shared" si="11"/>
        <v>-0.12864694751232164</v>
      </c>
      <c r="I334" s="6">
        <f t="shared" si="12"/>
        <v>-5.3317420308451435E-2</v>
      </c>
    </row>
    <row r="335" spans="1:9" x14ac:dyDescent="0.25">
      <c r="A335" s="4">
        <v>43907</v>
      </c>
      <c r="B335" s="7">
        <v>2529.19</v>
      </c>
      <c r="C335" s="7">
        <v>146.570007</v>
      </c>
      <c r="D335" s="7">
        <v>63.215000000000003</v>
      </c>
      <c r="E335" s="7">
        <v>136.58999600000001</v>
      </c>
      <c r="F335" s="6">
        <f>(B335/B334)-1</f>
        <v>5.9954822243549089E-2</v>
      </c>
      <c r="G335" s="6">
        <f>(C335/C334)-1</f>
        <v>8.2336502471370698E-2</v>
      </c>
      <c r="H335" s="6">
        <f t="shared" si="11"/>
        <v>4.3970074101975287E-2</v>
      </c>
      <c r="I335" s="6">
        <f t="shared" si="12"/>
        <v>7.4412013082954864E-2</v>
      </c>
    </row>
    <row r="336" spans="1:9" x14ac:dyDescent="0.25">
      <c r="A336" s="4">
        <v>43908</v>
      </c>
      <c r="B336" s="7">
        <v>2398.1</v>
      </c>
      <c r="C336" s="7">
        <v>140.39999399999999</v>
      </c>
      <c r="D336" s="7">
        <v>61.667499999999997</v>
      </c>
      <c r="E336" s="7">
        <v>134.96000699999999</v>
      </c>
      <c r="F336" s="6">
        <f>(B336/B335)-1</f>
        <v>-5.1830823307066787E-2</v>
      </c>
      <c r="G336" s="6">
        <f>(C336/C335)-1</f>
        <v>-4.2096013545254274E-2</v>
      </c>
      <c r="H336" s="6">
        <f t="shared" si="11"/>
        <v>-2.4479949379103139E-2</v>
      </c>
      <c r="I336" s="6">
        <f t="shared" si="12"/>
        <v>-1.1933443500503627E-2</v>
      </c>
    </row>
    <row r="337" spans="1:9" x14ac:dyDescent="0.25">
      <c r="A337" s="4">
        <v>43909</v>
      </c>
      <c r="B337" s="7">
        <v>2409.39</v>
      </c>
      <c r="C337" s="7">
        <v>142.71000699999999</v>
      </c>
      <c r="D337" s="7">
        <v>61.195</v>
      </c>
      <c r="E337" s="7">
        <v>127.050003</v>
      </c>
      <c r="F337" s="6">
        <f>(B337/B336)-1</f>
        <v>4.707893749218206E-3</v>
      </c>
      <c r="G337" s="6">
        <f>(C337/C336)-1</f>
        <v>1.6453084748707214E-2</v>
      </c>
      <c r="H337" s="6">
        <f t="shared" si="11"/>
        <v>-7.6620586208293595E-3</v>
      </c>
      <c r="I337" s="6">
        <f t="shared" si="12"/>
        <v>-5.8609985104698392E-2</v>
      </c>
    </row>
    <row r="338" spans="1:9" x14ac:dyDescent="0.25">
      <c r="A338" s="4">
        <v>43910</v>
      </c>
      <c r="B338" s="7">
        <v>2304.92</v>
      </c>
      <c r="C338" s="7">
        <v>137.35000600000001</v>
      </c>
      <c r="D338" s="7">
        <v>57.310001</v>
      </c>
      <c r="E338" s="7">
        <v>119.889999</v>
      </c>
      <c r="F338" s="6">
        <f>(B338/B337)-1</f>
        <v>-4.3359522534749395E-2</v>
      </c>
      <c r="G338" s="6">
        <f>(C338/C337)-1</f>
        <v>-3.7558690610953294E-2</v>
      </c>
      <c r="H338" s="6">
        <f t="shared" si="11"/>
        <v>-6.3485562545959606E-2</v>
      </c>
      <c r="I338" s="6">
        <f t="shared" si="12"/>
        <v>-5.6355795599627001E-2</v>
      </c>
    </row>
    <row r="339" spans="1:9" x14ac:dyDescent="0.25">
      <c r="A339" s="4">
        <v>43913</v>
      </c>
      <c r="B339" s="7">
        <v>2237.4</v>
      </c>
      <c r="C339" s="7">
        <v>135.979996</v>
      </c>
      <c r="D339" s="7">
        <v>56.092498999999997</v>
      </c>
      <c r="E339" s="7">
        <v>111.139999</v>
      </c>
      <c r="F339" s="6">
        <f>(B339/B338)-1</f>
        <v>-2.9293858355170621E-2</v>
      </c>
      <c r="G339" s="6">
        <f>(C339/C338)-1</f>
        <v>-9.9745900265924003E-3</v>
      </c>
      <c r="H339" s="6">
        <f t="shared" si="11"/>
        <v>-2.1244145502632317E-2</v>
      </c>
      <c r="I339" s="6">
        <f t="shared" si="12"/>
        <v>-7.2983568879669392E-2</v>
      </c>
    </row>
    <row r="340" spans="1:9" x14ac:dyDescent="0.25">
      <c r="A340" s="4">
        <v>43914</v>
      </c>
      <c r="B340" s="7">
        <v>2447.33</v>
      </c>
      <c r="C340" s="7">
        <v>148.33999600000001</v>
      </c>
      <c r="D340" s="7">
        <v>61.720001000000003</v>
      </c>
      <c r="E340" s="7">
        <v>119.18</v>
      </c>
      <c r="F340" s="6">
        <f>(B340/B339)-1</f>
        <v>9.3827657101993367E-2</v>
      </c>
      <c r="G340" s="6">
        <f>(C340/C339)-1</f>
        <v>9.0895722632614362E-2</v>
      </c>
      <c r="H340" s="6">
        <f t="shared" si="11"/>
        <v>0.10032539288363695</v>
      </c>
      <c r="I340" s="6">
        <f t="shared" si="12"/>
        <v>7.2341200938826677E-2</v>
      </c>
    </row>
    <row r="341" spans="1:9" x14ac:dyDescent="0.25">
      <c r="A341" s="4">
        <v>43915</v>
      </c>
      <c r="B341" s="7">
        <v>2475.56</v>
      </c>
      <c r="C341" s="7">
        <v>146.91999799999999</v>
      </c>
      <c r="D341" s="7">
        <v>61.380001</v>
      </c>
      <c r="E341" s="7">
        <v>119.400002</v>
      </c>
      <c r="F341" s="6">
        <f>(B341/B340)-1</f>
        <v>1.1535019797084933E-2</v>
      </c>
      <c r="G341" s="6">
        <f>(C341/C340)-1</f>
        <v>-9.5725902540810814E-3</v>
      </c>
      <c r="H341" s="6">
        <f t="shared" si="11"/>
        <v>-5.5087491006360345E-3</v>
      </c>
      <c r="I341" s="6">
        <f t="shared" si="12"/>
        <v>1.8459640879342487E-3</v>
      </c>
    </row>
    <row r="342" spans="1:9" x14ac:dyDescent="0.25">
      <c r="A342" s="4">
        <v>43916</v>
      </c>
      <c r="B342" s="7">
        <v>2630.07</v>
      </c>
      <c r="C342" s="7">
        <v>156.11000100000001</v>
      </c>
      <c r="D342" s="7">
        <v>64.610000999999997</v>
      </c>
      <c r="E342" s="7">
        <v>126.57</v>
      </c>
      <c r="F342" s="6">
        <f>(B342/B341)-1</f>
        <v>6.2414160836336219E-2</v>
      </c>
      <c r="G342" s="6">
        <f>(C342/C341)-1</f>
        <v>6.2551069460265118E-2</v>
      </c>
      <c r="H342" s="6">
        <f t="shared" si="11"/>
        <v>5.262300337857595E-2</v>
      </c>
      <c r="I342" s="6">
        <f t="shared" si="12"/>
        <v>6.0050233499995942E-2</v>
      </c>
    </row>
    <row r="343" spans="1:9" x14ac:dyDescent="0.25">
      <c r="A343" s="4">
        <v>43917</v>
      </c>
      <c r="B343" s="7">
        <v>2541.4699999999998</v>
      </c>
      <c r="C343" s="7">
        <v>149.699997</v>
      </c>
      <c r="D343" s="7">
        <v>61.935001</v>
      </c>
      <c r="E343" s="7">
        <v>123.160004</v>
      </c>
      <c r="F343" s="6">
        <f>(B343/B342)-1</f>
        <v>-3.36873163071707E-2</v>
      </c>
      <c r="G343" s="6">
        <f>(C343/C342)-1</f>
        <v>-4.1060815828192987E-2</v>
      </c>
      <c r="H343" s="6">
        <f t="shared" si="11"/>
        <v>-4.1402259071316228E-2</v>
      </c>
      <c r="I343" s="6">
        <f t="shared" si="12"/>
        <v>-2.6941581733428088E-2</v>
      </c>
    </row>
    <row r="344" spans="1:9" x14ac:dyDescent="0.25">
      <c r="A344" s="4">
        <v>43920</v>
      </c>
      <c r="B344" s="7">
        <v>2626.65</v>
      </c>
      <c r="C344" s="7">
        <v>160.229996</v>
      </c>
      <c r="D344" s="7">
        <v>63.702499000000003</v>
      </c>
      <c r="E344" s="7">
        <v>133.009995</v>
      </c>
      <c r="F344" s="6">
        <f>(B344/B343)-1</f>
        <v>3.3516035994916482E-2</v>
      </c>
      <c r="G344" s="6">
        <f>(C344/C343)-1</f>
        <v>7.0340676092331522E-2</v>
      </c>
      <c r="H344" s="6">
        <f t="shared" si="11"/>
        <v>2.8537950616970287E-2</v>
      </c>
      <c r="I344" s="6">
        <f t="shared" si="12"/>
        <v>7.9977189672712168E-2</v>
      </c>
    </row>
    <row r="345" spans="1:9" x14ac:dyDescent="0.25">
      <c r="A345" s="4">
        <v>43921</v>
      </c>
      <c r="B345" s="7">
        <v>2584.59</v>
      </c>
      <c r="C345" s="7">
        <v>157.71000699999999</v>
      </c>
      <c r="D345" s="7">
        <v>63.572498000000003</v>
      </c>
      <c r="E345" s="7">
        <v>131.13000500000001</v>
      </c>
      <c r="F345" s="6">
        <f>(B345/B344)-1</f>
        <v>-1.60127919593398E-2</v>
      </c>
      <c r="G345" s="6">
        <f>(C345/C344)-1</f>
        <v>-1.57273236154859E-2</v>
      </c>
      <c r="H345" s="6">
        <f t="shared" si="11"/>
        <v>-2.0407519648483197E-3</v>
      </c>
      <c r="I345" s="6">
        <f t="shared" si="12"/>
        <v>-1.4134200967378385E-2</v>
      </c>
    </row>
    <row r="346" spans="1:9" x14ac:dyDescent="0.25">
      <c r="A346" s="4">
        <v>43922</v>
      </c>
      <c r="B346" s="7">
        <v>2470.5</v>
      </c>
      <c r="C346" s="7">
        <v>152.11000100000001</v>
      </c>
      <c r="D346" s="7">
        <v>60.227500999999997</v>
      </c>
      <c r="E346" s="7">
        <v>128.80999800000001</v>
      </c>
      <c r="F346" s="6">
        <f>(B346/B345)-1</f>
        <v>-4.4142397827121593E-2</v>
      </c>
      <c r="G346" s="6">
        <f>(C346/C345)-1</f>
        <v>-3.5508247742326082E-2</v>
      </c>
      <c r="H346" s="6">
        <f t="shared" si="11"/>
        <v>-5.2617045188314115E-2</v>
      </c>
      <c r="I346" s="6">
        <f t="shared" si="12"/>
        <v>-1.7692419061526077E-2</v>
      </c>
    </row>
    <row r="347" spans="1:9" x14ac:dyDescent="0.25">
      <c r="A347" s="4">
        <v>43923</v>
      </c>
      <c r="B347" s="7">
        <v>2526.9</v>
      </c>
      <c r="C347" s="7">
        <v>155.259995</v>
      </c>
      <c r="D347" s="7">
        <v>61.232498</v>
      </c>
      <c r="E347" s="7">
        <v>133.14999399999999</v>
      </c>
      <c r="F347" s="6">
        <f>(B347/B346)-1</f>
        <v>2.2829386763812964E-2</v>
      </c>
      <c r="G347" s="6">
        <f>(C347/C346)-1</f>
        <v>2.0708658071733277E-2</v>
      </c>
      <c r="H347" s="6">
        <f t="shared" si="11"/>
        <v>1.6686679395846227E-2</v>
      </c>
      <c r="I347" s="6">
        <f t="shared" si="12"/>
        <v>3.3693005724602099E-2</v>
      </c>
    </row>
    <row r="348" spans="1:9" x14ac:dyDescent="0.25">
      <c r="A348" s="4">
        <v>43924</v>
      </c>
      <c r="B348" s="7">
        <v>2488.65</v>
      </c>
      <c r="C348" s="7">
        <v>153.83000200000001</v>
      </c>
      <c r="D348" s="7">
        <v>60.352500999999997</v>
      </c>
      <c r="E348" s="7">
        <v>134.16999799999999</v>
      </c>
      <c r="F348" s="6">
        <f>(B348/B347)-1</f>
        <v>-1.5137124539950086E-2</v>
      </c>
      <c r="G348" s="6">
        <f>(C348/C347)-1</f>
        <v>-9.210312031763257E-3</v>
      </c>
      <c r="H348" s="6">
        <f t="shared" si="11"/>
        <v>-1.4371404544038069E-2</v>
      </c>
      <c r="I348" s="6">
        <f t="shared" si="12"/>
        <v>7.6605636197024651E-3</v>
      </c>
    </row>
    <row r="349" spans="1:9" x14ac:dyDescent="0.25">
      <c r="A349" s="4">
        <v>43927</v>
      </c>
      <c r="B349" s="7">
        <v>2663.68</v>
      </c>
      <c r="C349" s="7">
        <v>165.270004</v>
      </c>
      <c r="D349" s="7">
        <v>65.617500000000007</v>
      </c>
      <c r="E349" s="7">
        <v>139.759995</v>
      </c>
      <c r="F349" s="6">
        <f>(B349/B348)-1</f>
        <v>7.0331304120707872E-2</v>
      </c>
      <c r="G349" s="6">
        <f>(C349/C348)-1</f>
        <v>7.4367820654386962E-2</v>
      </c>
      <c r="H349" s="6">
        <f t="shared" si="11"/>
        <v>8.7237461791351611E-2</v>
      </c>
      <c r="I349" s="6">
        <f t="shared" si="12"/>
        <v>4.1663539415123241E-2</v>
      </c>
    </row>
    <row r="350" spans="1:9" x14ac:dyDescent="0.25">
      <c r="A350" s="4">
        <v>43928</v>
      </c>
      <c r="B350" s="7">
        <v>2659.41</v>
      </c>
      <c r="C350" s="7">
        <v>163.490005</v>
      </c>
      <c r="D350" s="7">
        <v>64.857498000000007</v>
      </c>
      <c r="E350" s="7">
        <v>137.479996</v>
      </c>
      <c r="F350" s="6">
        <f>(B350/B349)-1</f>
        <v>-1.6030454108602044E-3</v>
      </c>
      <c r="G350" s="6">
        <f>(C350/C349)-1</f>
        <v>-1.0770248423301321E-2</v>
      </c>
      <c r="H350" s="6">
        <f t="shared" si="11"/>
        <v>-1.158230654931991E-2</v>
      </c>
      <c r="I350" s="6">
        <f t="shared" si="12"/>
        <v>-1.6313674023814895E-2</v>
      </c>
    </row>
    <row r="351" spans="1:9" x14ac:dyDescent="0.25">
      <c r="A351" s="4">
        <v>43929</v>
      </c>
      <c r="B351" s="7">
        <v>2749.98</v>
      </c>
      <c r="C351" s="7">
        <v>165.13000500000001</v>
      </c>
      <c r="D351" s="7">
        <v>66.517501999999993</v>
      </c>
      <c r="E351" s="7">
        <v>143.259995</v>
      </c>
      <c r="F351" s="6">
        <f>(B351/B350)-1</f>
        <v>3.4056426049386967E-2</v>
      </c>
      <c r="G351" s="6">
        <f>(C351/C350)-1</f>
        <v>1.0031194261692189E-2</v>
      </c>
      <c r="H351" s="6">
        <f t="shared" si="11"/>
        <v>2.5594635180037129E-2</v>
      </c>
      <c r="I351" s="6">
        <f t="shared" si="12"/>
        <v>4.2042472855469137E-2</v>
      </c>
    </row>
    <row r="352" spans="1:9" x14ac:dyDescent="0.25">
      <c r="A352" s="4">
        <v>43930</v>
      </c>
      <c r="B352" s="7">
        <v>2789.82</v>
      </c>
      <c r="C352" s="7">
        <v>165.13999899999999</v>
      </c>
      <c r="D352" s="7">
        <v>66.997497999999993</v>
      </c>
      <c r="E352" s="7">
        <v>141.229996</v>
      </c>
      <c r="F352" s="6">
        <f>(B352/B351)-1</f>
        <v>1.448737809002254E-2</v>
      </c>
      <c r="G352" s="6">
        <f>(C352/C351)-1</f>
        <v>6.0522011126717956E-5</v>
      </c>
      <c r="H352" s="6">
        <f t="shared" si="11"/>
        <v>7.2160857754399732E-3</v>
      </c>
      <c r="I352" s="6">
        <f t="shared" si="12"/>
        <v>-1.4170034000070997E-2</v>
      </c>
    </row>
    <row r="353" spans="1:9" x14ac:dyDescent="0.25">
      <c r="A353" s="4">
        <v>43934</v>
      </c>
      <c r="B353" s="7">
        <v>2761.63</v>
      </c>
      <c r="C353" s="7">
        <v>165.509995</v>
      </c>
      <c r="D353" s="7">
        <v>68.3125</v>
      </c>
      <c r="E353" s="7">
        <v>139.770004</v>
      </c>
      <c r="F353" s="6">
        <f>(B353/B352)-1</f>
        <v>-1.0104594561656355E-2</v>
      </c>
      <c r="G353" s="6">
        <f>(C353/C352)-1</f>
        <v>2.2404989841378065E-3</v>
      </c>
      <c r="H353" s="6">
        <f t="shared" si="11"/>
        <v>1.962762848248456E-2</v>
      </c>
      <c r="I353" s="6">
        <f t="shared" si="12"/>
        <v>-1.0337690585221049E-2</v>
      </c>
    </row>
    <row r="354" spans="1:9" x14ac:dyDescent="0.25">
      <c r="A354" s="4">
        <v>43935</v>
      </c>
      <c r="B354" s="7">
        <v>2846.06</v>
      </c>
      <c r="C354" s="7">
        <v>173.699997</v>
      </c>
      <c r="D354" s="7">
        <v>71.762496999999996</v>
      </c>
      <c r="E354" s="7">
        <v>146.029999</v>
      </c>
      <c r="F354" s="6">
        <f>(B354/B353)-1</f>
        <v>3.0572524197665762E-2</v>
      </c>
      <c r="G354" s="6">
        <f>(C354/C353)-1</f>
        <v>4.9483428478141134E-2</v>
      </c>
      <c r="H354" s="6">
        <f t="shared" si="11"/>
        <v>5.0503158279963323E-2</v>
      </c>
      <c r="I354" s="6">
        <f t="shared" si="12"/>
        <v>4.4787828724681233E-2</v>
      </c>
    </row>
    <row r="355" spans="1:9" x14ac:dyDescent="0.25">
      <c r="A355" s="4">
        <v>43936</v>
      </c>
      <c r="B355" s="7">
        <v>2783.36</v>
      </c>
      <c r="C355" s="7">
        <v>171.88000500000001</v>
      </c>
      <c r="D355" s="7">
        <v>71.107498000000007</v>
      </c>
      <c r="E355" s="7">
        <v>147.66000399999999</v>
      </c>
      <c r="F355" s="6">
        <f>(B355/B354)-1</f>
        <v>-2.2030456139364496E-2</v>
      </c>
      <c r="G355" s="6">
        <f>(C355/C354)-1</f>
        <v>-1.0477789472846055E-2</v>
      </c>
      <c r="H355" s="6">
        <f t="shared" si="11"/>
        <v>-9.1273161802046809E-3</v>
      </c>
      <c r="I355" s="6">
        <f t="shared" si="12"/>
        <v>1.116212429748753E-2</v>
      </c>
    </row>
    <row r="356" spans="1:9" x14ac:dyDescent="0.25">
      <c r="A356" s="4">
        <v>43937</v>
      </c>
      <c r="B356" s="7">
        <v>2799.55</v>
      </c>
      <c r="C356" s="7">
        <v>177.03999300000001</v>
      </c>
      <c r="D356" s="7">
        <v>71.672500999999997</v>
      </c>
      <c r="E356" s="7">
        <v>149.66999799999999</v>
      </c>
      <c r="F356" s="6">
        <f>(B356/B355)-1</f>
        <v>5.8167107381006389E-3</v>
      </c>
      <c r="G356" s="6">
        <f>(C356/C355)-1</f>
        <v>3.002087415578103E-2</v>
      </c>
      <c r="H356" s="6">
        <f t="shared" si="11"/>
        <v>7.945758406518344E-3</v>
      </c>
      <c r="I356" s="6">
        <f t="shared" si="12"/>
        <v>1.3612311699517488E-2</v>
      </c>
    </row>
    <row r="357" spans="1:9" x14ac:dyDescent="0.25">
      <c r="A357" s="4">
        <v>43938</v>
      </c>
      <c r="B357" s="7">
        <v>2874.56</v>
      </c>
      <c r="C357" s="7">
        <v>178.60000600000001</v>
      </c>
      <c r="D357" s="7">
        <v>70.699996999999996</v>
      </c>
      <c r="E357" s="7">
        <v>152.020004</v>
      </c>
      <c r="F357" s="6">
        <f>(B357/B356)-1</f>
        <v>2.6793591827257934E-2</v>
      </c>
      <c r="G357" s="6">
        <f>(C357/C356)-1</f>
        <v>8.811641785367641E-3</v>
      </c>
      <c r="H357" s="6">
        <f t="shared" si="11"/>
        <v>-1.3568718635896371E-2</v>
      </c>
      <c r="I357" s="6">
        <f t="shared" si="12"/>
        <v>1.5701249625192037E-2</v>
      </c>
    </row>
    <row r="358" spans="1:9" x14ac:dyDescent="0.25">
      <c r="A358" s="4">
        <v>43941</v>
      </c>
      <c r="B358" s="7">
        <v>2823.16</v>
      </c>
      <c r="C358" s="7">
        <v>175.05999800000001</v>
      </c>
      <c r="D358" s="7">
        <v>69.232498000000007</v>
      </c>
      <c r="E358" s="7">
        <v>151.66999799999999</v>
      </c>
      <c r="F358" s="6">
        <f>(B358/B357)-1</f>
        <v>-1.7880997439608137E-2</v>
      </c>
      <c r="G358" s="6">
        <f>(C358/C357)-1</f>
        <v>-1.9820872794371613E-2</v>
      </c>
      <c r="H358" s="6">
        <f t="shared" si="11"/>
        <v>-2.075670526548945E-2</v>
      </c>
      <c r="I358" s="6">
        <f t="shared" si="12"/>
        <v>-2.3023680488786225E-3</v>
      </c>
    </row>
    <row r="359" spans="1:9" x14ac:dyDescent="0.25">
      <c r="A359" s="4">
        <v>43942</v>
      </c>
      <c r="B359" s="7">
        <v>2736.56</v>
      </c>
      <c r="C359" s="7">
        <v>167.820007</v>
      </c>
      <c r="D359" s="7">
        <v>67.092499000000004</v>
      </c>
      <c r="E359" s="7">
        <v>149.679993</v>
      </c>
      <c r="F359" s="6">
        <f>(B359/B358)-1</f>
        <v>-3.0674846625766805E-2</v>
      </c>
      <c r="G359" s="6">
        <f>(C359/C358)-1</f>
        <v>-4.1357198004766338E-2</v>
      </c>
      <c r="H359" s="6">
        <f t="shared" si="11"/>
        <v>-3.0910324801511568E-2</v>
      </c>
      <c r="I359" s="6">
        <f t="shared" si="12"/>
        <v>-1.3120623895570893E-2</v>
      </c>
    </row>
    <row r="360" spans="1:9" x14ac:dyDescent="0.25">
      <c r="A360" s="4">
        <v>43943</v>
      </c>
      <c r="B360" s="7">
        <v>2799.31</v>
      </c>
      <c r="C360" s="7">
        <v>173.520004</v>
      </c>
      <c r="D360" s="7">
        <v>69.025002000000001</v>
      </c>
      <c r="E360" s="7">
        <v>152.990005</v>
      </c>
      <c r="F360" s="6">
        <f>(B360/B359)-1</f>
        <v>2.2930248194813929E-2</v>
      </c>
      <c r="G360" s="6">
        <f>(C360/C359)-1</f>
        <v>3.3964943166758355E-2</v>
      </c>
      <c r="H360" s="6">
        <f t="shared" si="11"/>
        <v>2.8803562675463912E-2</v>
      </c>
      <c r="I360" s="6">
        <f t="shared" si="12"/>
        <v>2.2113924069999236E-2</v>
      </c>
    </row>
    <row r="361" spans="1:9" x14ac:dyDescent="0.25">
      <c r="A361" s="4">
        <v>43944</v>
      </c>
      <c r="B361" s="7">
        <v>2797.8</v>
      </c>
      <c r="C361" s="7">
        <v>171.41999799999999</v>
      </c>
      <c r="D361" s="7">
        <v>68.757499999999993</v>
      </c>
      <c r="E361" s="7">
        <v>155.509995</v>
      </c>
      <c r="F361" s="6">
        <f>(B361/B360)-1</f>
        <v>-5.3941864245110605E-4</v>
      </c>
      <c r="G361" s="6">
        <f>(C361/C360)-1</f>
        <v>-1.2102385613130817E-2</v>
      </c>
      <c r="H361" s="6">
        <f t="shared" si="11"/>
        <v>-3.8754363237831768E-3</v>
      </c>
      <c r="I361" s="6">
        <f t="shared" si="12"/>
        <v>1.6471598912621843E-2</v>
      </c>
    </row>
    <row r="362" spans="1:9" x14ac:dyDescent="0.25">
      <c r="A362" s="4">
        <v>43945</v>
      </c>
      <c r="B362" s="7">
        <v>2836.74</v>
      </c>
      <c r="C362" s="7">
        <v>174.550003</v>
      </c>
      <c r="D362" s="7">
        <v>70.742500000000007</v>
      </c>
      <c r="E362" s="7">
        <v>154.86000100000001</v>
      </c>
      <c r="F362" s="6">
        <f>(B362/B361)-1</f>
        <v>1.3918078490242181E-2</v>
      </c>
      <c r="G362" s="6">
        <f>(C362/C361)-1</f>
        <v>1.8259275676808739E-2</v>
      </c>
      <c r="H362" s="6">
        <f t="shared" si="11"/>
        <v>2.8869577864233165E-2</v>
      </c>
      <c r="I362" s="6">
        <f t="shared" si="12"/>
        <v>-4.1797570632035042E-3</v>
      </c>
    </row>
    <row r="363" spans="1:9" x14ac:dyDescent="0.25">
      <c r="A363" s="4">
        <v>43948</v>
      </c>
      <c r="B363" s="7">
        <v>2878.48</v>
      </c>
      <c r="C363" s="7">
        <v>174.050003</v>
      </c>
      <c r="D363" s="7">
        <v>70.792502999999996</v>
      </c>
      <c r="E363" s="7">
        <v>154.28999300000001</v>
      </c>
      <c r="F363" s="6">
        <f>(B363/B362)-1</f>
        <v>1.4714073196697708E-2</v>
      </c>
      <c r="G363" s="6">
        <f>(C363/C362)-1</f>
        <v>-2.8645086875191961E-3</v>
      </c>
      <c r="H363" s="6">
        <f t="shared" si="11"/>
        <v>7.0683111283864619E-4</v>
      </c>
      <c r="I363" s="6">
        <f t="shared" si="12"/>
        <v>-3.6807955335089737E-3</v>
      </c>
    </row>
    <row r="364" spans="1:9" x14ac:dyDescent="0.25">
      <c r="A364" s="4">
        <v>43949</v>
      </c>
      <c r="B364" s="7">
        <v>2863.39</v>
      </c>
      <c r="C364" s="7">
        <v>169.80999800000001</v>
      </c>
      <c r="D364" s="7">
        <v>69.644997000000004</v>
      </c>
      <c r="E364" s="7">
        <v>151.38999899999999</v>
      </c>
      <c r="F364" s="6">
        <f>(B364/B363)-1</f>
        <v>-5.2423501292349073E-3</v>
      </c>
      <c r="G364" s="6">
        <f>(C364/C363)-1</f>
        <v>-2.436084416499551E-2</v>
      </c>
      <c r="H364" s="6">
        <f t="shared" si="11"/>
        <v>-1.6209428278019633E-2</v>
      </c>
      <c r="I364" s="6">
        <f t="shared" si="12"/>
        <v>-1.879573615639496E-2</v>
      </c>
    </row>
    <row r="365" spans="1:9" x14ac:dyDescent="0.25">
      <c r="A365" s="4">
        <v>43950</v>
      </c>
      <c r="B365" s="7">
        <v>2939.51</v>
      </c>
      <c r="C365" s="7">
        <v>177.429993</v>
      </c>
      <c r="D365" s="7">
        <v>71.932502999999997</v>
      </c>
      <c r="E365" s="7">
        <v>150.240005</v>
      </c>
      <c r="F365" s="6">
        <f>(B365/B364)-1</f>
        <v>2.6583874358714787E-2</v>
      </c>
      <c r="G365" s="6">
        <f>(C365/C364)-1</f>
        <v>4.4873653434705174E-2</v>
      </c>
      <c r="H365" s="6">
        <f t="shared" si="11"/>
        <v>3.2845230792385438E-2</v>
      </c>
      <c r="I365" s="6">
        <f t="shared" si="12"/>
        <v>-7.5962349401956786E-3</v>
      </c>
    </row>
    <row r="366" spans="1:9" x14ac:dyDescent="0.25">
      <c r="A366" s="4">
        <v>43951</v>
      </c>
      <c r="B366" s="7">
        <v>2912.43</v>
      </c>
      <c r="C366" s="7">
        <v>179.21000699999999</v>
      </c>
      <c r="D366" s="7">
        <v>73.449996999999996</v>
      </c>
      <c r="E366" s="7">
        <v>150.03999300000001</v>
      </c>
      <c r="F366" s="6">
        <f>(B366/B365)-1</f>
        <v>-9.2124197570344624E-3</v>
      </c>
      <c r="G366" s="6">
        <f>(C366/C365)-1</f>
        <v>1.0032204645355591E-2</v>
      </c>
      <c r="H366" s="6">
        <f t="shared" si="11"/>
        <v>2.1096082253664994E-2</v>
      </c>
      <c r="I366" s="6">
        <f t="shared" si="12"/>
        <v>-1.331283235779912E-3</v>
      </c>
    </row>
    <row r="367" spans="1:9" x14ac:dyDescent="0.25">
      <c r="A367" s="4">
        <v>43952</v>
      </c>
      <c r="B367" s="7">
        <v>2830.71</v>
      </c>
      <c r="C367" s="7">
        <v>174.570007</v>
      </c>
      <c r="D367" s="7">
        <v>72.267501999999993</v>
      </c>
      <c r="E367" s="7">
        <v>148.28999300000001</v>
      </c>
      <c r="F367" s="6">
        <f>(B367/B366)-1</f>
        <v>-2.8059043479156554E-2</v>
      </c>
      <c r="G367" s="6">
        <f>(C367/C366)-1</f>
        <v>-2.5891411298254008E-2</v>
      </c>
      <c r="H367" s="6">
        <f t="shared" si="11"/>
        <v>-1.609931992236846E-2</v>
      </c>
      <c r="I367" s="6">
        <f t="shared" si="12"/>
        <v>-1.1663556929118246E-2</v>
      </c>
    </row>
    <row r="368" spans="1:9" x14ac:dyDescent="0.25">
      <c r="A368" s="4">
        <v>43955</v>
      </c>
      <c r="B368" s="7">
        <v>2842.74</v>
      </c>
      <c r="C368" s="7">
        <v>178.83999600000001</v>
      </c>
      <c r="D368" s="7">
        <v>73.290001000000004</v>
      </c>
      <c r="E368" s="7">
        <v>148.270004</v>
      </c>
      <c r="F368" s="6">
        <f>(B368/B367)-1</f>
        <v>4.2498171836746756E-3</v>
      </c>
      <c r="G368" s="6">
        <f>(C368/C367)-1</f>
        <v>2.4460037972044102E-2</v>
      </c>
      <c r="H368" s="6">
        <f t="shared" si="11"/>
        <v>1.4148807855569823E-2</v>
      </c>
      <c r="I368" s="6">
        <f t="shared" si="12"/>
        <v>-1.3479668853988436E-4</v>
      </c>
    </row>
    <row r="369" spans="1:9" x14ac:dyDescent="0.25">
      <c r="A369" s="4">
        <v>43956</v>
      </c>
      <c r="B369" s="7">
        <v>2868.44</v>
      </c>
      <c r="C369" s="7">
        <v>180.759995</v>
      </c>
      <c r="D369" s="7">
        <v>74.389999000000003</v>
      </c>
      <c r="E369" s="7">
        <v>149.5</v>
      </c>
      <c r="F369" s="6">
        <f>(B369/B368)-1</f>
        <v>9.0405735311707147E-3</v>
      </c>
      <c r="G369" s="6">
        <f>(C369/C368)-1</f>
        <v>1.0735847925203323E-2</v>
      </c>
      <c r="H369" s="6">
        <f t="shared" si="11"/>
        <v>1.5008841383424176E-2</v>
      </c>
      <c r="I369" s="6">
        <f t="shared" si="12"/>
        <v>8.295649604217914E-3</v>
      </c>
    </row>
    <row r="370" spans="1:9" x14ac:dyDescent="0.25">
      <c r="A370" s="4">
        <v>43957</v>
      </c>
      <c r="B370" s="7">
        <v>2848.42</v>
      </c>
      <c r="C370" s="7">
        <v>182.53999300000001</v>
      </c>
      <c r="D370" s="7">
        <v>75.157500999999996</v>
      </c>
      <c r="E370" s="7">
        <v>148.08000200000001</v>
      </c>
      <c r="F370" s="6">
        <f>(B370/B369)-1</f>
        <v>-6.9794034388029891E-3</v>
      </c>
      <c r="G370" s="6">
        <f>(C370/C369)-1</f>
        <v>9.8473005600603347E-3</v>
      </c>
      <c r="H370" s="6">
        <f t="shared" si="11"/>
        <v>1.0317273965818829E-2</v>
      </c>
      <c r="I370" s="6">
        <f t="shared" si="12"/>
        <v>-9.4983143812708004E-3</v>
      </c>
    </row>
    <row r="371" spans="1:9" x14ac:dyDescent="0.25">
      <c r="A371" s="4">
        <v>43958</v>
      </c>
      <c r="B371" s="7">
        <v>2881.19</v>
      </c>
      <c r="C371" s="7">
        <v>183.60000600000001</v>
      </c>
      <c r="D371" s="7">
        <v>75.934997999999993</v>
      </c>
      <c r="E371" s="7">
        <v>147.58999600000001</v>
      </c>
      <c r="F371" s="6">
        <f>(B371/B370)-1</f>
        <v>1.1504623615899323E-2</v>
      </c>
      <c r="G371" s="6">
        <f>(C371/C370)-1</f>
        <v>5.8070178626554725E-3</v>
      </c>
      <c r="H371" s="6">
        <f t="shared" si="11"/>
        <v>1.0344902234043163E-2</v>
      </c>
      <c r="I371" s="6">
        <f t="shared" si="12"/>
        <v>-3.3090626241346621E-3</v>
      </c>
    </row>
    <row r="372" spans="1:9" x14ac:dyDescent="0.25">
      <c r="A372" s="4">
        <v>43959</v>
      </c>
      <c r="B372" s="7">
        <v>2929.8</v>
      </c>
      <c r="C372" s="7">
        <v>184.679993</v>
      </c>
      <c r="D372" s="7">
        <v>77.532500999999996</v>
      </c>
      <c r="E372" s="7">
        <v>148.699997</v>
      </c>
      <c r="F372" s="6">
        <f>(B372/B371)-1</f>
        <v>1.6871501011734846E-2</v>
      </c>
      <c r="G372" s="6">
        <f>(C372/C371)-1</f>
        <v>5.8822819428447914E-3</v>
      </c>
      <c r="H372" s="6">
        <f t="shared" si="11"/>
        <v>2.1037769698762698E-2</v>
      </c>
      <c r="I372" s="6">
        <f t="shared" si="12"/>
        <v>7.5208417242587089E-3</v>
      </c>
    </row>
    <row r="373" spans="1:9" x14ac:dyDescent="0.25">
      <c r="A373" s="4">
        <v>43962</v>
      </c>
      <c r="B373" s="7">
        <v>2930.19</v>
      </c>
      <c r="C373" s="7">
        <v>186.740005</v>
      </c>
      <c r="D373" s="7">
        <v>78.752502000000007</v>
      </c>
      <c r="E373" s="7">
        <v>149.11000100000001</v>
      </c>
      <c r="F373" s="6">
        <f>(B373/B372)-1</f>
        <v>1.331148883882971E-4</v>
      </c>
      <c r="G373" s="6">
        <f>(C373/C372)-1</f>
        <v>1.1154494683135452E-2</v>
      </c>
      <c r="H373" s="6">
        <f t="shared" si="11"/>
        <v>1.5735349489113037E-2</v>
      </c>
      <c r="I373" s="6">
        <f t="shared" si="12"/>
        <v>2.7572562762057107E-3</v>
      </c>
    </row>
    <row r="374" spans="1:9" x14ac:dyDescent="0.25">
      <c r="A374" s="4">
        <v>43963</v>
      </c>
      <c r="B374" s="7">
        <v>2870.12</v>
      </c>
      <c r="C374" s="7">
        <v>182.509995</v>
      </c>
      <c r="D374" s="7">
        <v>77.852501000000004</v>
      </c>
      <c r="E374" s="7">
        <v>147.13999899999999</v>
      </c>
      <c r="F374" s="6">
        <f>(B374/B373)-1</f>
        <v>-2.0500377108651713E-2</v>
      </c>
      <c r="G374" s="6">
        <f>(C374/C373)-1</f>
        <v>-2.2651868302134837E-2</v>
      </c>
      <c r="H374" s="6">
        <f t="shared" si="11"/>
        <v>-1.142822103607577E-2</v>
      </c>
      <c r="I374" s="6">
        <f t="shared" si="12"/>
        <v>-1.3211736213455061E-2</v>
      </c>
    </row>
    <row r="375" spans="1:9" x14ac:dyDescent="0.25">
      <c r="A375" s="4">
        <v>43964</v>
      </c>
      <c r="B375" s="7">
        <v>2820</v>
      </c>
      <c r="C375" s="7">
        <v>179.75</v>
      </c>
      <c r="D375" s="7">
        <v>76.912497999999999</v>
      </c>
      <c r="E375" s="7">
        <v>147.13000500000001</v>
      </c>
      <c r="F375" s="6">
        <f>(B375/B374)-1</f>
        <v>-1.7462684487059787E-2</v>
      </c>
      <c r="G375" s="6">
        <f>(C375/C374)-1</f>
        <v>-1.5122432061871471E-2</v>
      </c>
      <c r="H375" s="6">
        <f t="shared" si="11"/>
        <v>-1.2074152890733769E-2</v>
      </c>
      <c r="I375" s="6">
        <f t="shared" si="12"/>
        <v>-6.7921707679108323E-5</v>
      </c>
    </row>
    <row r="376" spans="1:9" x14ac:dyDescent="0.25">
      <c r="A376" s="4">
        <v>43965</v>
      </c>
      <c r="B376" s="7">
        <v>2852.5</v>
      </c>
      <c r="C376" s="7">
        <v>180.529999</v>
      </c>
      <c r="D376" s="7">
        <v>77.385002</v>
      </c>
      <c r="E376" s="7">
        <v>147.63999899999999</v>
      </c>
      <c r="F376" s="6">
        <f>(B376/B375)-1</f>
        <v>1.1524822695035519E-2</v>
      </c>
      <c r="G376" s="6">
        <f>(C376/C375)-1</f>
        <v>4.3393546592489507E-3</v>
      </c>
      <c r="H376" s="6">
        <f t="shared" si="11"/>
        <v>6.1433968767989899E-3</v>
      </c>
      <c r="I376" s="6">
        <f t="shared" si="12"/>
        <v>3.4662814019477128E-3</v>
      </c>
    </row>
    <row r="377" spans="1:9" x14ac:dyDescent="0.25">
      <c r="A377" s="4">
        <v>43966</v>
      </c>
      <c r="B377" s="7">
        <v>2863.7</v>
      </c>
      <c r="C377" s="7">
        <v>183.16000399999999</v>
      </c>
      <c r="D377" s="7">
        <v>76.927498</v>
      </c>
      <c r="E377" s="7">
        <v>150.44000199999999</v>
      </c>
      <c r="F377" s="6">
        <f>(B377/B376)-1</f>
        <v>3.9263803680980036E-3</v>
      </c>
      <c r="G377" s="6">
        <f>(C377/C376)-1</f>
        <v>1.4568243585931562E-2</v>
      </c>
      <c r="H377" s="6">
        <f t="shared" si="11"/>
        <v>-5.9120499861200493E-3</v>
      </c>
      <c r="I377" s="6">
        <f t="shared" si="12"/>
        <v>1.8965070570069686E-2</v>
      </c>
    </row>
    <row r="378" spans="1:9" x14ac:dyDescent="0.25">
      <c r="A378" s="4">
        <v>43969</v>
      </c>
      <c r="B378" s="7">
        <v>2953.91</v>
      </c>
      <c r="C378" s="7">
        <v>184.91000399999999</v>
      </c>
      <c r="D378" s="7">
        <v>78.739998</v>
      </c>
      <c r="E378" s="7">
        <v>150.520004</v>
      </c>
      <c r="F378" s="6">
        <f>(B378/B377)-1</f>
        <v>3.1501204735132848E-2</v>
      </c>
      <c r="G378" s="6">
        <f>(C378/C377)-1</f>
        <v>9.5544876707909232E-3</v>
      </c>
      <c r="H378" s="6">
        <f t="shared" si="11"/>
        <v>2.3561145846703546E-2</v>
      </c>
      <c r="I378" s="6">
        <f t="shared" si="12"/>
        <v>5.3178675177112389E-4</v>
      </c>
    </row>
    <row r="379" spans="1:9" x14ac:dyDescent="0.25">
      <c r="A379" s="4">
        <v>43970</v>
      </c>
      <c r="B379" s="7">
        <v>2922.94</v>
      </c>
      <c r="C379" s="7">
        <v>183.63000500000001</v>
      </c>
      <c r="D379" s="7">
        <v>78.285004000000001</v>
      </c>
      <c r="E379" s="7">
        <v>149.020004</v>
      </c>
      <c r="F379" s="6">
        <f>(B379/B378)-1</f>
        <v>-1.0484408800538914E-2</v>
      </c>
      <c r="G379" s="6">
        <f>(C379/C378)-1</f>
        <v>-6.9222809599851498E-3</v>
      </c>
      <c r="H379" s="6">
        <f t="shared" si="11"/>
        <v>-5.7784355036432089E-3</v>
      </c>
      <c r="I379" s="6">
        <f t="shared" si="12"/>
        <v>-9.9654528311067248E-3</v>
      </c>
    </row>
    <row r="380" spans="1:9" x14ac:dyDescent="0.25">
      <c r="A380" s="4">
        <v>43971</v>
      </c>
      <c r="B380" s="7">
        <v>2971.61</v>
      </c>
      <c r="C380" s="7">
        <v>185.66000399999999</v>
      </c>
      <c r="D380" s="7">
        <v>79.807502999999997</v>
      </c>
      <c r="E380" s="7">
        <v>147.679993</v>
      </c>
      <c r="F380" s="6">
        <f>(B380/B379)-1</f>
        <v>1.6651043127809739E-2</v>
      </c>
      <c r="G380" s="6">
        <f>(C380/C379)-1</f>
        <v>1.1054832787266822E-2</v>
      </c>
      <c r="H380" s="6">
        <f t="shared" si="11"/>
        <v>1.9448156379988202E-2</v>
      </c>
      <c r="I380" s="6">
        <f t="shared" si="12"/>
        <v>-8.9921551740127503E-3</v>
      </c>
    </row>
    <row r="381" spans="1:9" x14ac:dyDescent="0.25">
      <c r="A381" s="4">
        <v>43972</v>
      </c>
      <c r="B381" s="7">
        <v>2948.51</v>
      </c>
      <c r="C381" s="7">
        <v>183.429993</v>
      </c>
      <c r="D381" s="7">
        <v>79.212502000000001</v>
      </c>
      <c r="E381" s="7">
        <v>146.71000699999999</v>
      </c>
      <c r="F381" s="6">
        <f>(B381/B380)-1</f>
        <v>-7.7735638256701822E-3</v>
      </c>
      <c r="G381" s="6">
        <f>(C381/C380)-1</f>
        <v>-1.2011262264111533E-2</v>
      </c>
      <c r="H381" s="6">
        <f t="shared" si="11"/>
        <v>-7.4554519015586074E-3</v>
      </c>
      <c r="I381" s="6">
        <f t="shared" si="12"/>
        <v>-6.5681611997367995E-3</v>
      </c>
    </row>
    <row r="382" spans="1:9" x14ac:dyDescent="0.25">
      <c r="A382" s="4">
        <v>43973</v>
      </c>
      <c r="B382" s="7">
        <v>2955.45</v>
      </c>
      <c r="C382" s="7">
        <v>183.509995</v>
      </c>
      <c r="D382" s="7">
        <v>79.722504000000001</v>
      </c>
      <c r="E382" s="7">
        <v>144.36999499999999</v>
      </c>
      <c r="F382" s="6">
        <f>(B382/B381)-1</f>
        <v>2.3537312066093108E-3</v>
      </c>
      <c r="G382" s="6">
        <f>(C382/C381)-1</f>
        <v>4.361445949572218E-4</v>
      </c>
      <c r="H382" s="6">
        <f t="shared" si="11"/>
        <v>6.4384028672646032E-3</v>
      </c>
      <c r="I382" s="6">
        <f t="shared" si="12"/>
        <v>-1.594991403687962E-2</v>
      </c>
    </row>
    <row r="383" spans="1:9" x14ac:dyDescent="0.25">
      <c r="A383" s="4">
        <v>43977</v>
      </c>
      <c r="B383" s="7">
        <v>2991.77</v>
      </c>
      <c r="C383" s="7">
        <v>181.570007</v>
      </c>
      <c r="D383" s="7">
        <v>79.182502999999997</v>
      </c>
      <c r="E383" s="7">
        <v>144.55999800000001</v>
      </c>
      <c r="F383" s="6">
        <f>(B383/B382)-1</f>
        <v>1.2289160703107926E-2</v>
      </c>
      <c r="G383" s="6">
        <f>(C383/C382)-1</f>
        <v>-1.0571565870294952E-2</v>
      </c>
      <c r="H383" s="6">
        <f t="shared" si="11"/>
        <v>-6.7735077663892973E-3</v>
      </c>
      <c r="I383" s="6">
        <f t="shared" si="12"/>
        <v>1.3160837194738928E-3</v>
      </c>
    </row>
    <row r="384" spans="1:9" x14ac:dyDescent="0.25">
      <c r="A384" s="4">
        <v>43978</v>
      </c>
      <c r="B384" s="7">
        <v>3036.13</v>
      </c>
      <c r="C384" s="7">
        <v>181.80999800000001</v>
      </c>
      <c r="D384" s="7">
        <v>79.527495999999999</v>
      </c>
      <c r="E384" s="7">
        <v>144.88999899999999</v>
      </c>
      <c r="F384" s="6">
        <f>(B384/B383)-1</f>
        <v>1.4827343010993532E-2</v>
      </c>
      <c r="G384" s="6">
        <f>(C384/C383)-1</f>
        <v>1.3217546442017003E-3</v>
      </c>
      <c r="H384" s="6">
        <f t="shared" si="11"/>
        <v>4.356934763731779E-3</v>
      </c>
      <c r="I384" s="6">
        <f t="shared" si="12"/>
        <v>2.2827961024181054E-3</v>
      </c>
    </row>
    <row r="385" spans="1:9" x14ac:dyDescent="0.25">
      <c r="A385" s="4">
        <v>43979</v>
      </c>
      <c r="B385" s="7">
        <v>3029.73</v>
      </c>
      <c r="C385" s="7">
        <v>181.39999399999999</v>
      </c>
      <c r="D385" s="7">
        <v>79.5625</v>
      </c>
      <c r="E385" s="7">
        <v>146.970001</v>
      </c>
      <c r="F385" s="6">
        <f>(B385/B384)-1</f>
        <v>-2.1079466294262605E-3</v>
      </c>
      <c r="G385" s="6">
        <f>(C385/C384)-1</f>
        <v>-2.2551235053641649E-3</v>
      </c>
      <c r="H385" s="6">
        <f t="shared" si="11"/>
        <v>4.4014965591276933E-4</v>
      </c>
      <c r="I385" s="6">
        <f t="shared" si="12"/>
        <v>1.4355732033651369E-2</v>
      </c>
    </row>
    <row r="386" spans="1:9" x14ac:dyDescent="0.25">
      <c r="A386" s="4">
        <v>43980</v>
      </c>
      <c r="B386" s="7">
        <v>3044.31</v>
      </c>
      <c r="C386" s="7">
        <v>183.25</v>
      </c>
      <c r="D386" s="7">
        <v>79.485000999999997</v>
      </c>
      <c r="E386" s="7">
        <v>148.75</v>
      </c>
      <c r="F386" s="6">
        <f>(B386/B385)-1</f>
        <v>4.8123100078225622E-3</v>
      </c>
      <c r="G386" s="6">
        <f>(C386/C385)-1</f>
        <v>1.0198489863235682E-2</v>
      </c>
      <c r="H386" s="6">
        <f t="shared" si="11"/>
        <v>-9.740644147683275E-4</v>
      </c>
      <c r="I386" s="6">
        <f t="shared" si="12"/>
        <v>1.2111308347885208E-2</v>
      </c>
    </row>
    <row r="387" spans="1:9" x14ac:dyDescent="0.25">
      <c r="A387" s="4">
        <v>43983</v>
      </c>
      <c r="B387" s="7">
        <v>3055.73</v>
      </c>
      <c r="C387" s="7">
        <v>182.83000200000001</v>
      </c>
      <c r="D387" s="7">
        <v>80.462502000000001</v>
      </c>
      <c r="E387" s="7">
        <v>147.19000199999999</v>
      </c>
      <c r="F387" s="6">
        <f>(B387/B386)-1</f>
        <v>3.7512605483673855E-3</v>
      </c>
      <c r="G387" s="6">
        <f>(C387/C386)-1</f>
        <v>-2.2919399727148182E-3</v>
      </c>
      <c r="H387" s="6">
        <f t="shared" si="11"/>
        <v>1.2297930272404445E-2</v>
      </c>
      <c r="I387" s="6">
        <f t="shared" si="12"/>
        <v>-1.0487381512605087E-2</v>
      </c>
    </row>
    <row r="388" spans="1:9" x14ac:dyDescent="0.25">
      <c r="A388" s="4">
        <v>43984</v>
      </c>
      <c r="B388" s="7">
        <v>3080.82</v>
      </c>
      <c r="C388" s="7">
        <v>184.91000399999999</v>
      </c>
      <c r="D388" s="7">
        <v>80.834998999999996</v>
      </c>
      <c r="E388" s="7">
        <v>148.25</v>
      </c>
      <c r="F388" s="6">
        <f>(B388/B387)-1</f>
        <v>8.2108039650099496E-3</v>
      </c>
      <c r="G388" s="6">
        <f>(C388/C387)-1</f>
        <v>1.1376699541905566E-2</v>
      </c>
      <c r="H388" s="6">
        <f t="shared" ref="H388:H451" si="13">(D388/D387)-1</f>
        <v>4.6294483857833857E-3</v>
      </c>
      <c r="I388" s="6">
        <f t="shared" ref="I388:I451" si="14">(E388/E387)-1</f>
        <v>7.2015625083012846E-3</v>
      </c>
    </row>
    <row r="389" spans="1:9" x14ac:dyDescent="0.25">
      <c r="A389" s="4">
        <v>43985</v>
      </c>
      <c r="B389" s="7">
        <v>3122.87</v>
      </c>
      <c r="C389" s="7">
        <v>185.36000100000001</v>
      </c>
      <c r="D389" s="7">
        <v>81.279999000000004</v>
      </c>
      <c r="E389" s="7">
        <v>148.64999399999999</v>
      </c>
      <c r="F389" s="6">
        <f>(B389/B388)-1</f>
        <v>1.3648963587616247E-2</v>
      </c>
      <c r="G389" s="6">
        <f>(C389/C388)-1</f>
        <v>2.4336000771489896E-3</v>
      </c>
      <c r="H389" s="6">
        <f t="shared" si="13"/>
        <v>5.5050412012747074E-3</v>
      </c>
      <c r="I389" s="6">
        <f t="shared" si="14"/>
        <v>2.6981045531195846E-3</v>
      </c>
    </row>
    <row r="390" spans="1:9" x14ac:dyDescent="0.25">
      <c r="A390" s="4">
        <v>43986</v>
      </c>
      <c r="B390" s="7">
        <v>3112.35</v>
      </c>
      <c r="C390" s="7">
        <v>182.91999799999999</v>
      </c>
      <c r="D390" s="7">
        <v>80.580001999999993</v>
      </c>
      <c r="E390" s="7">
        <v>146.729996</v>
      </c>
      <c r="F390" s="6">
        <f>(B390/B389)-1</f>
        <v>-3.3686961032639573E-3</v>
      </c>
      <c r="G390" s="6">
        <f>(C390/C389)-1</f>
        <v>-1.3163589700239675E-2</v>
      </c>
      <c r="H390" s="6">
        <f t="shared" si="13"/>
        <v>-8.6121679209175683E-3</v>
      </c>
      <c r="I390" s="6">
        <f t="shared" si="14"/>
        <v>-1.2916233282861733E-2</v>
      </c>
    </row>
    <row r="391" spans="1:9" x14ac:dyDescent="0.25">
      <c r="A391" s="4">
        <v>43987</v>
      </c>
      <c r="B391" s="7">
        <v>3193.93</v>
      </c>
      <c r="C391" s="7">
        <v>187.199997</v>
      </c>
      <c r="D391" s="7">
        <v>82.875</v>
      </c>
      <c r="E391" s="7">
        <v>147.300003</v>
      </c>
      <c r="F391" s="6">
        <f>(B391/B390)-1</f>
        <v>2.621170498176606E-2</v>
      </c>
      <c r="G391" s="6">
        <f>(C391/C390)-1</f>
        <v>2.3398201655348894E-2</v>
      </c>
      <c r="H391" s="6">
        <f t="shared" si="13"/>
        <v>2.8480987131273672E-2</v>
      </c>
      <c r="I391" s="6">
        <f t="shared" si="14"/>
        <v>3.8847339708234507E-3</v>
      </c>
    </row>
    <row r="392" spans="1:9" x14ac:dyDescent="0.25">
      <c r="A392" s="4">
        <v>43990</v>
      </c>
      <c r="B392" s="7">
        <v>3232.39</v>
      </c>
      <c r="C392" s="7">
        <v>188.36000100000001</v>
      </c>
      <c r="D392" s="7">
        <v>83.364998</v>
      </c>
      <c r="E392" s="7">
        <v>146.770004</v>
      </c>
      <c r="F392" s="6">
        <f>(B392/B391)-1</f>
        <v>1.2041591393674889E-2</v>
      </c>
      <c r="G392" s="6">
        <f>(C392/C391)-1</f>
        <v>6.1966026634072691E-3</v>
      </c>
      <c r="H392" s="6">
        <f t="shared" si="13"/>
        <v>5.9124947209652223E-3</v>
      </c>
      <c r="I392" s="6">
        <f t="shared" si="14"/>
        <v>-3.5980922553002781E-3</v>
      </c>
    </row>
    <row r="393" spans="1:9" x14ac:dyDescent="0.25">
      <c r="A393" s="4">
        <v>43991</v>
      </c>
      <c r="B393" s="7">
        <v>3207.18</v>
      </c>
      <c r="C393" s="7">
        <v>189.800003</v>
      </c>
      <c r="D393" s="7">
        <v>85.997497999999993</v>
      </c>
      <c r="E393" s="7">
        <v>145.96000699999999</v>
      </c>
      <c r="F393" s="6">
        <f>(B393/B392)-1</f>
        <v>-7.7991826481333959E-3</v>
      </c>
      <c r="G393" s="6">
        <f>(C393/C392)-1</f>
        <v>7.6449458077885168E-3</v>
      </c>
      <c r="H393" s="6">
        <f t="shared" si="13"/>
        <v>3.1578001117447352E-2</v>
      </c>
      <c r="I393" s="6">
        <f t="shared" si="14"/>
        <v>-5.5188184092439529E-3</v>
      </c>
    </row>
    <row r="394" spans="1:9" x14ac:dyDescent="0.25">
      <c r="A394" s="4">
        <v>43992</v>
      </c>
      <c r="B394" s="7">
        <v>3190.14</v>
      </c>
      <c r="C394" s="7">
        <v>196.83999600000001</v>
      </c>
      <c r="D394" s="7">
        <v>88.209998999999996</v>
      </c>
      <c r="E394" s="7">
        <v>147.800003</v>
      </c>
      <c r="F394" s="6">
        <f>(B394/B393)-1</f>
        <v>-5.3130787794885004E-3</v>
      </c>
      <c r="G394" s="6">
        <f>(C394/C393)-1</f>
        <v>3.7091637980638081E-2</v>
      </c>
      <c r="H394" s="6">
        <f t="shared" si="13"/>
        <v>2.5727504304834614E-2</v>
      </c>
      <c r="I394" s="6">
        <f t="shared" si="14"/>
        <v>1.2606165468326047E-2</v>
      </c>
    </row>
    <row r="395" spans="1:9" x14ac:dyDescent="0.25">
      <c r="A395" s="4">
        <v>43993</v>
      </c>
      <c r="B395" s="7">
        <v>3002.1</v>
      </c>
      <c r="C395" s="7">
        <v>186.270004</v>
      </c>
      <c r="D395" s="7">
        <v>83.974997999999999</v>
      </c>
      <c r="E395" s="7">
        <v>140.86999499999999</v>
      </c>
      <c r="F395" s="6">
        <f>(B395/B394)-1</f>
        <v>-5.8944121574601716E-2</v>
      </c>
      <c r="G395" s="6">
        <f>(C395/C394)-1</f>
        <v>-5.3698395726445858E-2</v>
      </c>
      <c r="H395" s="6">
        <f t="shared" si="13"/>
        <v>-4.8010441537359005E-2</v>
      </c>
      <c r="I395" s="6">
        <f t="shared" si="14"/>
        <v>-4.688773923773204E-2</v>
      </c>
    </row>
    <row r="396" spans="1:9" x14ac:dyDescent="0.25">
      <c r="A396" s="4">
        <v>43994</v>
      </c>
      <c r="B396" s="7">
        <v>3041.31</v>
      </c>
      <c r="C396" s="7">
        <v>187.740005</v>
      </c>
      <c r="D396" s="7">
        <v>84.699996999999996</v>
      </c>
      <c r="E396" s="7">
        <v>142.14999399999999</v>
      </c>
      <c r="F396" s="6">
        <f>(B396/B395)-1</f>
        <v>1.3060857399820103E-2</v>
      </c>
      <c r="G396" s="6">
        <f>(C396/C395)-1</f>
        <v>7.891775210355334E-3</v>
      </c>
      <c r="H396" s="6">
        <f t="shared" si="13"/>
        <v>8.6335101788272972E-3</v>
      </c>
      <c r="I396" s="6">
        <f t="shared" si="14"/>
        <v>9.0863849324336332E-3</v>
      </c>
    </row>
    <row r="397" spans="1:9" x14ac:dyDescent="0.25">
      <c r="A397" s="4">
        <v>43997</v>
      </c>
      <c r="B397" s="7">
        <v>3066.59</v>
      </c>
      <c r="C397" s="7">
        <v>188.94000199999999</v>
      </c>
      <c r="D397" s="7">
        <v>85.747497999999993</v>
      </c>
      <c r="E397" s="7">
        <v>141.25</v>
      </c>
      <c r="F397" s="6">
        <f>(B397/B396)-1</f>
        <v>8.3122075684491925E-3</v>
      </c>
      <c r="G397" s="6">
        <f>(C397/C396)-1</f>
        <v>6.3918023225790765E-3</v>
      </c>
      <c r="H397" s="6">
        <f t="shared" si="13"/>
        <v>1.2367190520679694E-2</v>
      </c>
      <c r="I397" s="6">
        <f t="shared" si="14"/>
        <v>-6.3312981919646516E-3</v>
      </c>
    </row>
    <row r="398" spans="1:9" x14ac:dyDescent="0.25">
      <c r="A398" s="4">
        <v>43998</v>
      </c>
      <c r="B398" s="7">
        <v>3124.74</v>
      </c>
      <c r="C398" s="7">
        <v>193.570007</v>
      </c>
      <c r="D398" s="7">
        <v>88.019997000000004</v>
      </c>
      <c r="E398" s="7">
        <v>144.46000699999999</v>
      </c>
      <c r="F398" s="6">
        <f>(B398/B397)-1</f>
        <v>1.8962430582503575E-2</v>
      </c>
      <c r="G398" s="6">
        <f>(C398/C397)-1</f>
        <v>2.4505160108974744E-2</v>
      </c>
      <c r="H398" s="6">
        <f t="shared" si="13"/>
        <v>2.6502219341723698E-2</v>
      </c>
      <c r="I398" s="6">
        <f t="shared" si="14"/>
        <v>2.2725713274336146E-2</v>
      </c>
    </row>
    <row r="399" spans="1:9" x14ac:dyDescent="0.25">
      <c r="A399" s="4">
        <v>43999</v>
      </c>
      <c r="B399" s="7">
        <v>3113.49</v>
      </c>
      <c r="C399" s="7">
        <v>194.240005</v>
      </c>
      <c r="D399" s="7">
        <v>87.897498999999996</v>
      </c>
      <c r="E399" s="7">
        <v>144.020004</v>
      </c>
      <c r="F399" s="6">
        <f>(B399/B398)-1</f>
        <v>-3.6002995449221364E-3</v>
      </c>
      <c r="G399" s="6">
        <f>(C399/C398)-1</f>
        <v>3.4612696997009529E-3</v>
      </c>
      <c r="H399" s="6">
        <f t="shared" si="13"/>
        <v>-1.3917064777906329E-3</v>
      </c>
      <c r="I399" s="6">
        <f t="shared" si="14"/>
        <v>-3.045846453544665E-3</v>
      </c>
    </row>
    <row r="400" spans="1:9" x14ac:dyDescent="0.25">
      <c r="A400" s="4">
        <v>44000</v>
      </c>
      <c r="B400" s="7">
        <v>3115.34</v>
      </c>
      <c r="C400" s="7">
        <v>196.320007</v>
      </c>
      <c r="D400" s="7">
        <v>87.932502999999997</v>
      </c>
      <c r="E400" s="7">
        <v>143.41000399999999</v>
      </c>
      <c r="F400" s="6">
        <f>(B400/B399)-1</f>
        <v>5.9418851513903803E-4</v>
      </c>
      <c r="G400" s="6">
        <f>(C400/C399)-1</f>
        <v>1.0708411997827127E-2</v>
      </c>
      <c r="H400" s="6">
        <f t="shared" si="13"/>
        <v>3.9823658691351405E-4</v>
      </c>
      <c r="I400" s="6">
        <f t="shared" si="14"/>
        <v>-4.2355227264124773E-3</v>
      </c>
    </row>
    <row r="401" spans="1:9" x14ac:dyDescent="0.25">
      <c r="A401" s="4">
        <v>44001</v>
      </c>
      <c r="B401" s="7">
        <v>3097.74</v>
      </c>
      <c r="C401" s="7">
        <v>195.14999399999999</v>
      </c>
      <c r="D401" s="7">
        <v>87.43</v>
      </c>
      <c r="E401" s="7">
        <v>143.83000200000001</v>
      </c>
      <c r="F401" s="6">
        <f>(B401/B400)-1</f>
        <v>-5.6494636219482919E-3</v>
      </c>
      <c r="G401" s="6">
        <f>(C401/C400)-1</f>
        <v>-5.9597237076300935E-3</v>
      </c>
      <c r="H401" s="6">
        <f t="shared" si="13"/>
        <v>-5.7146445609536078E-3</v>
      </c>
      <c r="I401" s="6">
        <f t="shared" si="14"/>
        <v>2.9286520346238909E-3</v>
      </c>
    </row>
    <row r="402" spans="1:9" x14ac:dyDescent="0.25">
      <c r="A402" s="4">
        <v>44004</v>
      </c>
      <c r="B402" s="7">
        <v>3117.86</v>
      </c>
      <c r="C402" s="7">
        <v>200.570007</v>
      </c>
      <c r="D402" s="7">
        <v>89.717499000000004</v>
      </c>
      <c r="E402" s="7">
        <v>143.38999899999999</v>
      </c>
      <c r="F402" s="6">
        <f>(B402/B401)-1</f>
        <v>6.4950576872171428E-3</v>
      </c>
      <c r="G402" s="6">
        <f>(C402/C401)-1</f>
        <v>2.777357502762734E-2</v>
      </c>
      <c r="H402" s="6">
        <f t="shared" si="13"/>
        <v>2.616377673567416E-2</v>
      </c>
      <c r="I402" s="6">
        <f t="shared" si="14"/>
        <v>-3.0591878876565781E-3</v>
      </c>
    </row>
    <row r="403" spans="1:9" x14ac:dyDescent="0.25">
      <c r="A403" s="4">
        <v>44005</v>
      </c>
      <c r="B403" s="7">
        <v>3131.29</v>
      </c>
      <c r="C403" s="7">
        <v>201.91000399999999</v>
      </c>
      <c r="D403" s="7">
        <v>91.632499999999993</v>
      </c>
      <c r="E403" s="7">
        <v>142.86000100000001</v>
      </c>
      <c r="F403" s="6">
        <f>(B403/B402)-1</f>
        <v>4.3074416426651663E-3</v>
      </c>
      <c r="G403" s="6">
        <f>(C403/C402)-1</f>
        <v>6.6809440755515315E-3</v>
      </c>
      <c r="H403" s="6">
        <f t="shared" si="13"/>
        <v>2.1344788044080243E-2</v>
      </c>
      <c r="I403" s="6">
        <f t="shared" si="14"/>
        <v>-3.696199202846584E-3</v>
      </c>
    </row>
    <row r="404" spans="1:9" x14ac:dyDescent="0.25">
      <c r="A404" s="4">
        <v>44006</v>
      </c>
      <c r="B404" s="7">
        <v>3050.33</v>
      </c>
      <c r="C404" s="7">
        <v>197.83999600000001</v>
      </c>
      <c r="D404" s="7">
        <v>90.014999000000003</v>
      </c>
      <c r="E404" s="7">
        <v>139.820007</v>
      </c>
      <c r="F404" s="6">
        <f>(B404/B403)-1</f>
        <v>-2.5855158736495243E-2</v>
      </c>
      <c r="G404" s="6">
        <f>(C404/C403)-1</f>
        <v>-2.0157535136297478E-2</v>
      </c>
      <c r="H404" s="6">
        <f t="shared" si="13"/>
        <v>-1.7652044853081472E-2</v>
      </c>
      <c r="I404" s="6">
        <f t="shared" si="14"/>
        <v>-2.1279532260398137E-2</v>
      </c>
    </row>
    <row r="405" spans="1:9" x14ac:dyDescent="0.25">
      <c r="A405" s="4">
        <v>44007</v>
      </c>
      <c r="B405" s="7">
        <v>3083.76</v>
      </c>
      <c r="C405" s="7">
        <v>200.33999600000001</v>
      </c>
      <c r="D405" s="7">
        <v>91.209998999999996</v>
      </c>
      <c r="E405" s="7">
        <v>139.66999799999999</v>
      </c>
      <c r="F405" s="6">
        <f>(B405/B404)-1</f>
        <v>1.0959469958988111E-2</v>
      </c>
      <c r="G405" s="6">
        <f>(C405/C404)-1</f>
        <v>1.2636474173806533E-2</v>
      </c>
      <c r="H405" s="6">
        <f t="shared" si="13"/>
        <v>1.3275565331062111E-2</v>
      </c>
      <c r="I405" s="6">
        <f t="shared" si="14"/>
        <v>-1.0728722106272404E-3</v>
      </c>
    </row>
    <row r="406" spans="1:9" x14ac:dyDescent="0.25">
      <c r="A406" s="4">
        <v>44008</v>
      </c>
      <c r="B406" s="7">
        <v>3009.05</v>
      </c>
      <c r="C406" s="7">
        <v>196.33000200000001</v>
      </c>
      <c r="D406" s="7">
        <v>88.407500999999996</v>
      </c>
      <c r="E406" s="7">
        <v>137.80999800000001</v>
      </c>
      <c r="F406" s="6">
        <f>(B406/B405)-1</f>
        <v>-2.4226917788673585E-2</v>
      </c>
      <c r="G406" s="6">
        <f>(C406/C405)-1</f>
        <v>-2.0015943296714522E-2</v>
      </c>
      <c r="H406" s="6">
        <f t="shared" si="13"/>
        <v>-3.0725776019359441E-2</v>
      </c>
      <c r="I406" s="6">
        <f t="shared" si="14"/>
        <v>-1.3317104794402512E-2</v>
      </c>
    </row>
    <row r="407" spans="1:9" x14ac:dyDescent="0.25">
      <c r="A407" s="4">
        <v>44011</v>
      </c>
      <c r="B407" s="7">
        <v>3053.24</v>
      </c>
      <c r="C407" s="7">
        <v>198.44000199999999</v>
      </c>
      <c r="D407" s="7">
        <v>90.444999999999993</v>
      </c>
      <c r="E407" s="7">
        <v>139.03999300000001</v>
      </c>
      <c r="F407" s="6">
        <f>(B407/B406)-1</f>
        <v>1.468569814393228E-2</v>
      </c>
      <c r="G407" s="6">
        <f>(C407/C406)-1</f>
        <v>1.0747211218385289E-2</v>
      </c>
      <c r="H407" s="6">
        <f t="shared" si="13"/>
        <v>2.304667564350682E-2</v>
      </c>
      <c r="I407" s="6">
        <f t="shared" si="14"/>
        <v>8.9252958265044757E-3</v>
      </c>
    </row>
    <row r="408" spans="1:9" x14ac:dyDescent="0.25">
      <c r="A408" s="4">
        <v>44012</v>
      </c>
      <c r="B408" s="7">
        <v>3100.29</v>
      </c>
      <c r="C408" s="7">
        <v>203.509995</v>
      </c>
      <c r="D408" s="7">
        <v>91.199996999999996</v>
      </c>
      <c r="E408" s="7">
        <v>140.63000500000001</v>
      </c>
      <c r="F408" s="6">
        <f>(B408/B407)-1</f>
        <v>1.5409859690034278E-2</v>
      </c>
      <c r="G408" s="6">
        <f>(C408/C407)-1</f>
        <v>2.5549248885816889E-2</v>
      </c>
      <c r="H408" s="6">
        <f t="shared" si="13"/>
        <v>8.3475814030626871E-3</v>
      </c>
      <c r="I408" s="6">
        <f t="shared" si="14"/>
        <v>1.1435644994602479E-2</v>
      </c>
    </row>
    <row r="409" spans="1:9" x14ac:dyDescent="0.25">
      <c r="A409" s="4">
        <v>44013</v>
      </c>
      <c r="B409" s="7">
        <v>3115.86</v>
      </c>
      <c r="C409" s="7">
        <v>204.699997</v>
      </c>
      <c r="D409" s="7">
        <v>91.027495999999999</v>
      </c>
      <c r="E409" s="7">
        <v>140.38000500000001</v>
      </c>
      <c r="F409" s="6">
        <f>(B409/B408)-1</f>
        <v>5.022110834792981E-3</v>
      </c>
      <c r="G409" s="6">
        <f>(C409/C408)-1</f>
        <v>5.8473884783889485E-3</v>
      </c>
      <c r="H409" s="6">
        <f t="shared" si="13"/>
        <v>-1.8914583955522701E-3</v>
      </c>
      <c r="I409" s="6">
        <f t="shared" si="14"/>
        <v>-1.7777145069431954E-3</v>
      </c>
    </row>
    <row r="410" spans="1:9" x14ac:dyDescent="0.25">
      <c r="A410" s="4">
        <v>44014</v>
      </c>
      <c r="B410" s="7">
        <v>3130.01</v>
      </c>
      <c r="C410" s="7">
        <v>206.259995</v>
      </c>
      <c r="D410" s="7">
        <v>91.027495999999999</v>
      </c>
      <c r="E410" s="7">
        <v>140.970001</v>
      </c>
      <c r="F410" s="6">
        <f>(B410/B409)-1</f>
        <v>4.5412823425956539E-3</v>
      </c>
      <c r="G410" s="6">
        <f>(C410/C409)-1</f>
        <v>7.6208989880932609E-3</v>
      </c>
      <c r="H410" s="6">
        <f t="shared" si="13"/>
        <v>0</v>
      </c>
      <c r="I410" s="6">
        <f t="shared" si="14"/>
        <v>4.2028492590522326E-3</v>
      </c>
    </row>
    <row r="411" spans="1:9" x14ac:dyDescent="0.25">
      <c r="A411" s="4">
        <v>44018</v>
      </c>
      <c r="B411" s="7">
        <v>3179.72</v>
      </c>
      <c r="C411" s="7">
        <v>210.699997</v>
      </c>
      <c r="D411" s="7">
        <v>93.462502000000001</v>
      </c>
      <c r="E411" s="7">
        <v>142.979996</v>
      </c>
      <c r="F411" s="6">
        <f>(B411/B410)-1</f>
        <v>1.5881738397001799E-2</v>
      </c>
      <c r="G411" s="6">
        <f>(C411/C410)-1</f>
        <v>2.1526239249642254E-2</v>
      </c>
      <c r="H411" s="6">
        <f t="shared" si="13"/>
        <v>2.6750225008935757E-2</v>
      </c>
      <c r="I411" s="6">
        <f t="shared" si="14"/>
        <v>1.4258317271346188E-2</v>
      </c>
    </row>
    <row r="412" spans="1:9" x14ac:dyDescent="0.25">
      <c r="A412" s="4">
        <v>44019</v>
      </c>
      <c r="B412" s="7">
        <v>3145.32</v>
      </c>
      <c r="C412" s="7">
        <v>208.25</v>
      </c>
      <c r="D412" s="7">
        <v>93.172500999999997</v>
      </c>
      <c r="E412" s="7">
        <v>142.85000600000001</v>
      </c>
      <c r="F412" s="6">
        <f>(B412/B411)-1</f>
        <v>-1.0818562640735552E-2</v>
      </c>
      <c r="G412" s="6">
        <f>(C412/C411)-1</f>
        <v>-1.162789290405164E-2</v>
      </c>
      <c r="H412" s="6">
        <f t="shared" si="13"/>
        <v>-3.1028593692046247E-3</v>
      </c>
      <c r="I412" s="6">
        <f t="shared" si="14"/>
        <v>-9.0914815804021831E-4</v>
      </c>
    </row>
    <row r="413" spans="1:9" x14ac:dyDescent="0.25">
      <c r="A413" s="4">
        <v>44020</v>
      </c>
      <c r="B413" s="7">
        <v>3169.94</v>
      </c>
      <c r="C413" s="7">
        <v>212.83000200000001</v>
      </c>
      <c r="D413" s="7">
        <v>95.342499000000004</v>
      </c>
      <c r="E413" s="7">
        <v>143.270004</v>
      </c>
      <c r="F413" s="6">
        <f>(B413/B412)-1</f>
        <v>7.8275024480816136E-3</v>
      </c>
      <c r="G413" s="6">
        <f>(C413/C412)-1</f>
        <v>2.1992806722689107E-2</v>
      </c>
      <c r="H413" s="6">
        <f t="shared" si="13"/>
        <v>2.3290112175909039E-2</v>
      </c>
      <c r="I413" s="6">
        <f t="shared" si="14"/>
        <v>2.9401328831584195E-3</v>
      </c>
    </row>
    <row r="414" spans="1:9" x14ac:dyDescent="0.25">
      <c r="A414" s="4">
        <v>44021</v>
      </c>
      <c r="B414" s="7">
        <v>3152.05</v>
      </c>
      <c r="C414" s="7">
        <v>214.320007</v>
      </c>
      <c r="D414" s="7">
        <v>95.752502000000007</v>
      </c>
      <c r="E414" s="7">
        <v>142.490005</v>
      </c>
      <c r="F414" s="6">
        <f>(B414/B413)-1</f>
        <v>-5.6436399427117756E-3</v>
      </c>
      <c r="G414" s="6">
        <f>(C414/C413)-1</f>
        <v>7.0009161584276836E-3</v>
      </c>
      <c r="H414" s="6">
        <f t="shared" si="13"/>
        <v>4.3003173222888602E-3</v>
      </c>
      <c r="I414" s="6">
        <f t="shared" si="14"/>
        <v>-5.4442589392263985E-3</v>
      </c>
    </row>
    <row r="415" spans="1:9" x14ac:dyDescent="0.25">
      <c r="A415" s="4">
        <v>44022</v>
      </c>
      <c r="B415" s="7">
        <v>3185.04</v>
      </c>
      <c r="C415" s="7">
        <v>213.66999799999999</v>
      </c>
      <c r="D415" s="7">
        <v>95.919998000000007</v>
      </c>
      <c r="E415" s="7">
        <v>142.36999499999999</v>
      </c>
      <c r="F415" s="6">
        <f>(B415/B414)-1</f>
        <v>1.046620453355751E-2</v>
      </c>
      <c r="G415" s="6">
        <f>(C415/C414)-1</f>
        <v>-3.0328899718634617E-3</v>
      </c>
      <c r="H415" s="6">
        <f t="shared" si="13"/>
        <v>1.7492597739117155E-3</v>
      </c>
      <c r="I415" s="6">
        <f t="shared" si="14"/>
        <v>-8.4223451322085197E-4</v>
      </c>
    </row>
    <row r="416" spans="1:9" x14ac:dyDescent="0.25">
      <c r="A416" s="4">
        <v>44025</v>
      </c>
      <c r="B416" s="7">
        <v>3155.22</v>
      </c>
      <c r="C416" s="7">
        <v>207.070007</v>
      </c>
      <c r="D416" s="7">
        <v>95.477501000000004</v>
      </c>
      <c r="E416" s="7">
        <v>145.21000699999999</v>
      </c>
      <c r="F416" s="6">
        <f>(B416/B415)-1</f>
        <v>-9.3625197799713789E-3</v>
      </c>
      <c r="G416" s="6">
        <f>(C416/C415)-1</f>
        <v>-3.0888711853687467E-2</v>
      </c>
      <c r="H416" s="6">
        <f t="shared" si="13"/>
        <v>-4.6131881695827825E-3</v>
      </c>
      <c r="I416" s="6">
        <f t="shared" si="14"/>
        <v>1.99481077455963E-2</v>
      </c>
    </row>
    <row r="417" spans="1:9" x14ac:dyDescent="0.25">
      <c r="A417" s="4">
        <v>44026</v>
      </c>
      <c r="B417" s="7">
        <v>3197.52</v>
      </c>
      <c r="C417" s="7">
        <v>208.35000600000001</v>
      </c>
      <c r="D417" s="7">
        <v>97.057502999999997</v>
      </c>
      <c r="E417" s="7">
        <v>147.91999799999999</v>
      </c>
      <c r="F417" s="6">
        <f>(B417/B416)-1</f>
        <v>1.3406355182839835E-2</v>
      </c>
      <c r="G417" s="6">
        <f>(C417/C416)-1</f>
        <v>6.1814794838925824E-3</v>
      </c>
      <c r="H417" s="6">
        <f t="shared" si="13"/>
        <v>1.6548422229861082E-2</v>
      </c>
      <c r="I417" s="6">
        <f t="shared" si="14"/>
        <v>1.8662563662021014E-2</v>
      </c>
    </row>
    <row r="418" spans="1:9" x14ac:dyDescent="0.25">
      <c r="A418" s="4">
        <v>44027</v>
      </c>
      <c r="B418" s="7">
        <v>3226.56</v>
      </c>
      <c r="C418" s="7">
        <v>208.03999300000001</v>
      </c>
      <c r="D418" s="7">
        <v>97.724997999999999</v>
      </c>
      <c r="E418" s="7">
        <v>148.259995</v>
      </c>
      <c r="F418" s="6">
        <f>(B418/B417)-1</f>
        <v>9.0820385798993097E-3</v>
      </c>
      <c r="G418" s="6">
        <f>(C418/C417)-1</f>
        <v>-1.4879433216814508E-3</v>
      </c>
      <c r="H418" s="6">
        <f t="shared" si="13"/>
        <v>6.8773147811149737E-3</v>
      </c>
      <c r="I418" s="6">
        <f t="shared" si="14"/>
        <v>2.2985195010616355E-3</v>
      </c>
    </row>
    <row r="419" spans="1:9" x14ac:dyDescent="0.25">
      <c r="A419" s="4">
        <v>44028</v>
      </c>
      <c r="B419" s="7">
        <v>3215.57</v>
      </c>
      <c r="C419" s="7">
        <v>203.91999799999999</v>
      </c>
      <c r="D419" s="7">
        <v>96.522498999999996</v>
      </c>
      <c r="E419" s="7">
        <v>149.25</v>
      </c>
      <c r="F419" s="6">
        <f>(B419/B418)-1</f>
        <v>-3.4061043340275488E-3</v>
      </c>
      <c r="G419" s="6">
        <f>(C419/C418)-1</f>
        <v>-1.9803860500995141E-2</v>
      </c>
      <c r="H419" s="6">
        <f t="shared" si="13"/>
        <v>-1.2304927343155359E-2</v>
      </c>
      <c r="I419" s="6">
        <f t="shared" si="14"/>
        <v>6.677492468551538E-3</v>
      </c>
    </row>
    <row r="420" spans="1:9" x14ac:dyDescent="0.25">
      <c r="A420" s="4">
        <v>44029</v>
      </c>
      <c r="B420" s="7">
        <v>3224.73</v>
      </c>
      <c r="C420" s="7">
        <v>202.88000500000001</v>
      </c>
      <c r="D420" s="7">
        <v>96.327499000000003</v>
      </c>
      <c r="E420" s="7">
        <v>149.35000600000001</v>
      </c>
      <c r="F420" s="6">
        <f>(B420/B419)-1</f>
        <v>2.8486395880045201E-3</v>
      </c>
      <c r="G420" s="6">
        <f>(C420/C419)-1</f>
        <v>-5.1000049539035031E-3</v>
      </c>
      <c r="H420" s="6">
        <f t="shared" si="13"/>
        <v>-2.0202543657722449E-3</v>
      </c>
      <c r="I420" s="6">
        <f t="shared" si="14"/>
        <v>6.7005695142374755E-4</v>
      </c>
    </row>
    <row r="421" spans="1:9" x14ac:dyDescent="0.25">
      <c r="A421" s="4">
        <v>44032</v>
      </c>
      <c r="B421" s="7">
        <v>3251.84</v>
      </c>
      <c r="C421" s="7">
        <v>211.60000600000001</v>
      </c>
      <c r="D421" s="7">
        <v>98.357498000000007</v>
      </c>
      <c r="E421" s="7">
        <v>149.60000600000001</v>
      </c>
      <c r="F421" s="6">
        <f>(B421/B420)-1</f>
        <v>8.4069053843267572E-3</v>
      </c>
      <c r="G421" s="6">
        <f>(C421/C420)-1</f>
        <v>4.2981076424953635E-2</v>
      </c>
      <c r="H421" s="6">
        <f t="shared" si="13"/>
        <v>2.1073930301045207E-2</v>
      </c>
      <c r="I421" s="6">
        <f t="shared" si="14"/>
        <v>1.6739202541444786E-3</v>
      </c>
    </row>
    <row r="422" spans="1:9" x14ac:dyDescent="0.25">
      <c r="A422" s="4">
        <v>44033</v>
      </c>
      <c r="B422" s="7">
        <v>3257.3</v>
      </c>
      <c r="C422" s="7">
        <v>208.75</v>
      </c>
      <c r="D422" s="7">
        <v>97</v>
      </c>
      <c r="E422" s="7">
        <v>149.740005</v>
      </c>
      <c r="F422" s="6">
        <f>(B422/B421)-1</f>
        <v>1.6790493997245193E-3</v>
      </c>
      <c r="G422" s="6">
        <f>(C422/C421)-1</f>
        <v>-1.3468837047197479E-2</v>
      </c>
      <c r="H422" s="6">
        <f t="shared" si="13"/>
        <v>-1.3801672750968219E-2</v>
      </c>
      <c r="I422" s="6">
        <f t="shared" si="14"/>
        <v>9.3582215498022592E-4</v>
      </c>
    </row>
    <row r="423" spans="1:9" x14ac:dyDescent="0.25">
      <c r="A423" s="4">
        <v>44034</v>
      </c>
      <c r="B423" s="7">
        <v>3276.02</v>
      </c>
      <c r="C423" s="7">
        <v>211.75</v>
      </c>
      <c r="D423" s="7">
        <v>97.272498999999996</v>
      </c>
      <c r="E423" s="7">
        <v>150.009995</v>
      </c>
      <c r="F423" s="6">
        <f>(B423/B422)-1</f>
        <v>5.7470911491110943E-3</v>
      </c>
      <c r="G423" s="6">
        <f>(C423/C422)-1</f>
        <v>1.4371257485029876E-2</v>
      </c>
      <c r="H423" s="6">
        <f t="shared" si="13"/>
        <v>2.8092680412370452E-3</v>
      </c>
      <c r="I423" s="6">
        <f t="shared" si="14"/>
        <v>1.8030585747610406E-3</v>
      </c>
    </row>
    <row r="424" spans="1:9" x14ac:dyDescent="0.25">
      <c r="A424" s="4">
        <v>44035</v>
      </c>
      <c r="B424" s="7">
        <v>3235.66</v>
      </c>
      <c r="C424" s="7">
        <v>202.53999300000001</v>
      </c>
      <c r="D424" s="7">
        <v>92.845000999999996</v>
      </c>
      <c r="E424" s="7">
        <v>149.61000100000001</v>
      </c>
      <c r="F424" s="6">
        <f>(B424/B423)-1</f>
        <v>-1.2319827107282633E-2</v>
      </c>
      <c r="G424" s="6">
        <f>(C424/C423)-1</f>
        <v>-4.3494720188901992E-2</v>
      </c>
      <c r="H424" s="6">
        <f t="shared" si="13"/>
        <v>-4.5516441394190976E-2</v>
      </c>
      <c r="I424" s="6">
        <f t="shared" si="14"/>
        <v>-2.6664489922820778E-3</v>
      </c>
    </row>
    <row r="425" spans="1:9" x14ac:dyDescent="0.25">
      <c r="A425" s="4">
        <v>44036</v>
      </c>
      <c r="B425" s="7">
        <v>3215.63</v>
      </c>
      <c r="C425" s="7">
        <v>201.300003</v>
      </c>
      <c r="D425" s="7">
        <v>92.614998</v>
      </c>
      <c r="E425" s="7">
        <v>148.11999499999999</v>
      </c>
      <c r="F425" s="6">
        <f>(B425/B424)-1</f>
        <v>-6.1903908321639944E-3</v>
      </c>
      <c r="G425" s="6">
        <f>(C425/C424)-1</f>
        <v>-6.1221982959187571E-3</v>
      </c>
      <c r="H425" s="6">
        <f t="shared" si="13"/>
        <v>-2.4772793098466472E-3</v>
      </c>
      <c r="I425" s="6">
        <f t="shared" si="14"/>
        <v>-9.9592673620797489E-3</v>
      </c>
    </row>
    <row r="426" spans="1:9" x14ac:dyDescent="0.25">
      <c r="A426" s="4">
        <v>44039</v>
      </c>
      <c r="B426" s="7">
        <v>3239.41</v>
      </c>
      <c r="C426" s="7">
        <v>203.85000600000001</v>
      </c>
      <c r="D426" s="7">
        <v>94.809997999999993</v>
      </c>
      <c r="E426" s="7">
        <v>147.179993</v>
      </c>
      <c r="F426" s="6">
        <f>(B426/B425)-1</f>
        <v>7.3951294147647229E-3</v>
      </c>
      <c r="G426" s="6">
        <f>(C426/C425)-1</f>
        <v>1.2667674922985483E-2</v>
      </c>
      <c r="H426" s="6">
        <f t="shared" si="13"/>
        <v>2.3700265047783997E-2</v>
      </c>
      <c r="I426" s="6">
        <f t="shared" si="14"/>
        <v>-6.3462194958890938E-3</v>
      </c>
    </row>
    <row r="427" spans="1:9" x14ac:dyDescent="0.25">
      <c r="A427" s="4">
        <v>44040</v>
      </c>
      <c r="B427" s="7">
        <v>3218.44</v>
      </c>
      <c r="C427" s="7">
        <v>202.020004</v>
      </c>
      <c r="D427" s="7">
        <v>93.252502000000007</v>
      </c>
      <c r="E427" s="7">
        <v>146.83000200000001</v>
      </c>
      <c r="F427" s="6">
        <f>(B427/B426)-1</f>
        <v>-6.4734010205561576E-3</v>
      </c>
      <c r="G427" s="6">
        <f>(C427/C426)-1</f>
        <v>-8.9771986565455597E-3</v>
      </c>
      <c r="H427" s="6">
        <f t="shared" si="13"/>
        <v>-1.6427550183051198E-2</v>
      </c>
      <c r="I427" s="6">
        <f t="shared" si="14"/>
        <v>-2.3779794581182401E-3</v>
      </c>
    </row>
    <row r="428" spans="1:9" x14ac:dyDescent="0.25">
      <c r="A428" s="4">
        <v>44041</v>
      </c>
      <c r="B428" s="7">
        <v>3258.44</v>
      </c>
      <c r="C428" s="7">
        <v>204.05999800000001</v>
      </c>
      <c r="D428" s="7">
        <v>95.040001000000004</v>
      </c>
      <c r="E428" s="7">
        <v>146.53999300000001</v>
      </c>
      <c r="F428" s="6">
        <f>(B428/B427)-1</f>
        <v>1.2428381451883519E-2</v>
      </c>
      <c r="G428" s="6">
        <f>(C428/C427)-1</f>
        <v>1.0097980198040313E-2</v>
      </c>
      <c r="H428" s="6">
        <f t="shared" si="13"/>
        <v>1.9168375771837054E-2</v>
      </c>
      <c r="I428" s="6">
        <f t="shared" si="14"/>
        <v>-1.9751344823927264E-3</v>
      </c>
    </row>
    <row r="429" spans="1:9" x14ac:dyDescent="0.25">
      <c r="A429" s="4">
        <v>44042</v>
      </c>
      <c r="B429" s="7">
        <v>3246.22</v>
      </c>
      <c r="C429" s="7">
        <v>203.89999399999999</v>
      </c>
      <c r="D429" s="7">
        <v>96.190002000000007</v>
      </c>
      <c r="E429" s="7">
        <v>146.83999600000001</v>
      </c>
      <c r="F429" s="6">
        <f>(B429/B428)-1</f>
        <v>-3.7502608610255894E-3</v>
      </c>
      <c r="G429" s="6">
        <f>(C429/C428)-1</f>
        <v>-7.8410272257289915E-4</v>
      </c>
      <c r="H429" s="6">
        <f t="shared" si="13"/>
        <v>1.2100178744737233E-2</v>
      </c>
      <c r="I429" s="6">
        <f t="shared" si="14"/>
        <v>2.0472431713574046E-3</v>
      </c>
    </row>
    <row r="430" spans="1:9" x14ac:dyDescent="0.25">
      <c r="A430" s="4">
        <v>44043</v>
      </c>
      <c r="B430" s="7">
        <v>3271.12</v>
      </c>
      <c r="C430" s="7">
        <v>205.009995</v>
      </c>
      <c r="D430" s="7">
        <v>106.260002</v>
      </c>
      <c r="E430" s="7">
        <v>145.759995</v>
      </c>
      <c r="F430" s="6">
        <f>(B430/B429)-1</f>
        <v>7.6704597963170862E-3</v>
      </c>
      <c r="G430" s="6">
        <f>(C430/C429)-1</f>
        <v>5.4438500866262896E-3</v>
      </c>
      <c r="H430" s="6">
        <f t="shared" si="13"/>
        <v>0.10468863489575542</v>
      </c>
      <c r="I430" s="6">
        <f t="shared" si="14"/>
        <v>-7.3549511673918211E-3</v>
      </c>
    </row>
    <row r="431" spans="1:9" x14ac:dyDescent="0.25">
      <c r="A431" s="4">
        <v>44046</v>
      </c>
      <c r="B431" s="7">
        <v>3294.61</v>
      </c>
      <c r="C431" s="7">
        <v>216.53999300000001</v>
      </c>
      <c r="D431" s="7">
        <v>108.9375</v>
      </c>
      <c r="E431" s="7">
        <v>147.35000600000001</v>
      </c>
      <c r="F431" s="6">
        <f>(B431/B430)-1</f>
        <v>7.1810266819927193E-3</v>
      </c>
      <c r="G431" s="6">
        <f>(C431/C430)-1</f>
        <v>5.6241150583902E-2</v>
      </c>
      <c r="H431" s="6">
        <f t="shared" si="13"/>
        <v>2.5197609162476819E-2</v>
      </c>
      <c r="I431" s="6">
        <f t="shared" si="14"/>
        <v>1.09084183215018E-2</v>
      </c>
    </row>
    <row r="432" spans="1:9" x14ac:dyDescent="0.25">
      <c r="A432" s="4">
        <v>44047</v>
      </c>
      <c r="B432" s="7">
        <v>3306.51</v>
      </c>
      <c r="C432" s="7">
        <v>213.28999300000001</v>
      </c>
      <c r="D432" s="7">
        <v>109.665001</v>
      </c>
      <c r="E432" s="7">
        <v>147.220001</v>
      </c>
      <c r="F432" s="6">
        <f>(B432/B431)-1</f>
        <v>3.6119601409574376E-3</v>
      </c>
      <c r="G432" s="6">
        <f>(C432/C431)-1</f>
        <v>-1.5008774845577832E-2</v>
      </c>
      <c r="H432" s="6">
        <f t="shared" si="13"/>
        <v>6.6781503155479705E-3</v>
      </c>
      <c r="I432" s="6">
        <f t="shared" si="14"/>
        <v>-8.8228703567216904E-4</v>
      </c>
    </row>
    <row r="433" spans="1:9" x14ac:dyDescent="0.25">
      <c r="A433" s="4">
        <v>44048</v>
      </c>
      <c r="B433" s="7">
        <v>3327.77</v>
      </c>
      <c r="C433" s="7">
        <v>212.94000199999999</v>
      </c>
      <c r="D433" s="7">
        <v>110.0625</v>
      </c>
      <c r="E433" s="7">
        <v>148.39999399999999</v>
      </c>
      <c r="F433" s="6">
        <f>(B433/B432)-1</f>
        <v>6.4297401187354275E-3</v>
      </c>
      <c r="G433" s="6">
        <f>(C433/C432)-1</f>
        <v>-1.6409161774412206E-3</v>
      </c>
      <c r="H433" s="6">
        <f t="shared" si="13"/>
        <v>3.6246659953069749E-3</v>
      </c>
      <c r="I433" s="6">
        <f t="shared" si="14"/>
        <v>8.0151677216739881E-3</v>
      </c>
    </row>
    <row r="434" spans="1:9" x14ac:dyDescent="0.25">
      <c r="A434" s="4">
        <v>44049</v>
      </c>
      <c r="B434" s="7">
        <v>3349.16</v>
      </c>
      <c r="C434" s="7">
        <v>216.35000600000001</v>
      </c>
      <c r="D434" s="7">
        <v>113.902496</v>
      </c>
      <c r="E434" s="7">
        <v>147.550003</v>
      </c>
      <c r="F434" s="6">
        <f>(B434/B433)-1</f>
        <v>6.4277278778279712E-3</v>
      </c>
      <c r="G434" s="6">
        <f>(C434/C433)-1</f>
        <v>1.6013919263511589E-2</v>
      </c>
      <c r="H434" s="6">
        <f t="shared" si="13"/>
        <v>3.4889231118682584E-2</v>
      </c>
      <c r="I434" s="6">
        <f t="shared" si="14"/>
        <v>-5.7277023879124256E-3</v>
      </c>
    </row>
    <row r="435" spans="1:9" x14ac:dyDescent="0.25">
      <c r="A435" s="4">
        <v>44050</v>
      </c>
      <c r="B435" s="7">
        <v>3351.28</v>
      </c>
      <c r="C435" s="7">
        <v>212.479996</v>
      </c>
      <c r="D435" s="7">
        <v>111.112503</v>
      </c>
      <c r="E435" s="7">
        <v>148.60000600000001</v>
      </c>
      <c r="F435" s="6">
        <f>(B435/B434)-1</f>
        <v>6.329945419150107E-4</v>
      </c>
      <c r="G435" s="6">
        <f>(C435/C434)-1</f>
        <v>-1.7887727722087576E-2</v>
      </c>
      <c r="H435" s="6">
        <f t="shared" si="13"/>
        <v>-2.4494572972307838E-2</v>
      </c>
      <c r="I435" s="6">
        <f t="shared" si="14"/>
        <v>7.1162519732379526E-3</v>
      </c>
    </row>
    <row r="436" spans="1:9" x14ac:dyDescent="0.25">
      <c r="A436" s="4">
        <v>44053</v>
      </c>
      <c r="B436" s="7">
        <v>3360.47</v>
      </c>
      <c r="C436" s="7">
        <v>208.25</v>
      </c>
      <c r="D436" s="7">
        <v>112.727501</v>
      </c>
      <c r="E436" s="7">
        <v>148.029999</v>
      </c>
      <c r="F436" s="6">
        <f>(B436/B435)-1</f>
        <v>2.7422358024395965E-3</v>
      </c>
      <c r="G436" s="6">
        <f>(C436/C435)-1</f>
        <v>-1.9907737573564344E-2</v>
      </c>
      <c r="H436" s="6">
        <f t="shared" si="13"/>
        <v>1.4534799922561348E-2</v>
      </c>
      <c r="I436" s="6">
        <f t="shared" si="14"/>
        <v>-3.8358477589832685E-3</v>
      </c>
    </row>
    <row r="437" spans="1:9" x14ac:dyDescent="0.25">
      <c r="A437" s="4">
        <v>44054</v>
      </c>
      <c r="B437" s="7">
        <v>3333.69</v>
      </c>
      <c r="C437" s="7">
        <v>203.38000500000001</v>
      </c>
      <c r="D437" s="7">
        <v>109.375</v>
      </c>
      <c r="E437" s="7">
        <v>146.970001</v>
      </c>
      <c r="F437" s="6">
        <f>(B437/B436)-1</f>
        <v>-7.9691233666718819E-3</v>
      </c>
      <c r="G437" s="6">
        <f>(C437/C436)-1</f>
        <v>-2.3385330132052795E-2</v>
      </c>
      <c r="H437" s="6">
        <f t="shared" si="13"/>
        <v>-2.9739868002573777E-2</v>
      </c>
      <c r="I437" s="6">
        <f t="shared" si="14"/>
        <v>-7.1606972043551931E-3</v>
      </c>
    </row>
    <row r="438" spans="1:9" x14ac:dyDescent="0.25">
      <c r="A438" s="4">
        <v>44055</v>
      </c>
      <c r="B438" s="7">
        <v>3380.35</v>
      </c>
      <c r="C438" s="7">
        <v>209.19000199999999</v>
      </c>
      <c r="D438" s="7">
        <v>113.010002</v>
      </c>
      <c r="E438" s="7">
        <v>149.66000399999999</v>
      </c>
      <c r="F438" s="6">
        <f>(B438/B437)-1</f>
        <v>1.3996502374245878E-2</v>
      </c>
      <c r="G438" s="6">
        <f>(C438/C437)-1</f>
        <v>2.8567198628989932E-2</v>
      </c>
      <c r="H438" s="6">
        <f t="shared" si="13"/>
        <v>3.3234304000000048E-2</v>
      </c>
      <c r="I438" s="6">
        <f t="shared" si="14"/>
        <v>1.8303075333040209E-2</v>
      </c>
    </row>
    <row r="439" spans="1:9" x14ac:dyDescent="0.25">
      <c r="A439" s="4">
        <v>44056</v>
      </c>
      <c r="B439" s="7">
        <v>3373.43</v>
      </c>
      <c r="C439" s="7">
        <v>208.699997</v>
      </c>
      <c r="D439" s="7">
        <v>115.010002</v>
      </c>
      <c r="E439" s="7">
        <v>148</v>
      </c>
      <c r="F439" s="6">
        <f>(B439/B438)-1</f>
        <v>-2.0471252976762555E-3</v>
      </c>
      <c r="G439" s="6">
        <f>(C439/C438)-1</f>
        <v>-2.3423920613566684E-3</v>
      </c>
      <c r="H439" s="6">
        <f t="shared" si="13"/>
        <v>1.769754857627559E-2</v>
      </c>
      <c r="I439" s="6">
        <f t="shared" si="14"/>
        <v>-1.1091834529150413E-2</v>
      </c>
    </row>
    <row r="440" spans="1:9" x14ac:dyDescent="0.25">
      <c r="A440" s="4">
        <v>44057</v>
      </c>
      <c r="B440" s="7">
        <v>3372.85</v>
      </c>
      <c r="C440" s="7">
        <v>208.89999399999999</v>
      </c>
      <c r="D440" s="7">
        <v>114.907501</v>
      </c>
      <c r="E440" s="7">
        <v>148.240005</v>
      </c>
      <c r="F440" s="6">
        <f>(B440/B439)-1</f>
        <v>-1.7193183199293305E-4</v>
      </c>
      <c r="G440" s="6">
        <f>(C440/C439)-1</f>
        <v>9.5829900754629271E-4</v>
      </c>
      <c r="H440" s="6">
        <f t="shared" si="13"/>
        <v>-8.9123552923686677E-4</v>
      </c>
      <c r="I440" s="6">
        <f t="shared" si="14"/>
        <v>1.6216554054053756E-3</v>
      </c>
    </row>
    <row r="441" spans="1:9" x14ac:dyDescent="0.25">
      <c r="A441" s="4">
        <v>44060</v>
      </c>
      <c r="B441" s="7">
        <v>3381.99</v>
      </c>
      <c r="C441" s="7">
        <v>210.279999</v>
      </c>
      <c r="D441" s="7">
        <v>114.60749800000001</v>
      </c>
      <c r="E441" s="7">
        <v>148.990005</v>
      </c>
      <c r="F441" s="6">
        <f>(B441/B440)-1</f>
        <v>2.7098744385312123E-3</v>
      </c>
      <c r="G441" s="6">
        <f>(C441/C440)-1</f>
        <v>6.6060557186995439E-3</v>
      </c>
      <c r="H441" s="6">
        <f t="shared" si="13"/>
        <v>-2.6108217252065469E-3</v>
      </c>
      <c r="I441" s="6">
        <f t="shared" si="14"/>
        <v>5.059363024171537E-3</v>
      </c>
    </row>
    <row r="442" spans="1:9" x14ac:dyDescent="0.25">
      <c r="A442" s="4">
        <v>44061</v>
      </c>
      <c r="B442" s="7">
        <v>3389.78</v>
      </c>
      <c r="C442" s="7">
        <v>211.490005</v>
      </c>
      <c r="D442" s="7">
        <v>115.5625</v>
      </c>
      <c r="E442" s="7">
        <v>150.08999600000001</v>
      </c>
      <c r="F442" s="6">
        <f>(B442/B441)-1</f>
        <v>2.3033775972136628E-3</v>
      </c>
      <c r="G442" s="6">
        <f>(C442/C441)-1</f>
        <v>5.7542610127174765E-3</v>
      </c>
      <c r="H442" s="6">
        <f t="shared" si="13"/>
        <v>8.3328055900844245E-3</v>
      </c>
      <c r="I442" s="6">
        <f t="shared" si="14"/>
        <v>7.3829851874964714E-3</v>
      </c>
    </row>
    <row r="443" spans="1:9" x14ac:dyDescent="0.25">
      <c r="A443" s="4">
        <v>44062</v>
      </c>
      <c r="B443" s="7">
        <v>3374.85</v>
      </c>
      <c r="C443" s="7">
        <v>209.699997</v>
      </c>
      <c r="D443" s="7">
        <v>115.707497</v>
      </c>
      <c r="E443" s="7">
        <v>150.38999899999999</v>
      </c>
      <c r="F443" s="6">
        <f>(B443/B442)-1</f>
        <v>-4.4044156257928568E-3</v>
      </c>
      <c r="G443" s="6">
        <f>(C443/C442)-1</f>
        <v>-8.4637947783867684E-3</v>
      </c>
      <c r="H443" s="6">
        <f t="shared" si="13"/>
        <v>1.2547063277448256E-3</v>
      </c>
      <c r="I443" s="6">
        <f t="shared" si="14"/>
        <v>1.9988207608452324E-3</v>
      </c>
    </row>
    <row r="444" spans="1:9" x14ac:dyDescent="0.25">
      <c r="A444" s="4">
        <v>44063</v>
      </c>
      <c r="B444" s="7">
        <v>3385.51</v>
      </c>
      <c r="C444" s="7">
        <v>214.58000200000001</v>
      </c>
      <c r="D444" s="7">
        <v>118.275002</v>
      </c>
      <c r="E444" s="7">
        <v>151.41999799999999</v>
      </c>
      <c r="F444" s="6">
        <f>(B444/B443)-1</f>
        <v>3.1586589033587575E-3</v>
      </c>
      <c r="G444" s="6">
        <f>(C444/C443)-1</f>
        <v>2.3271364186047139E-2</v>
      </c>
      <c r="H444" s="6">
        <f t="shared" si="13"/>
        <v>2.2189616633051745E-2</v>
      </c>
      <c r="I444" s="6">
        <f t="shared" si="14"/>
        <v>6.8488530277868165E-3</v>
      </c>
    </row>
    <row r="445" spans="1:9" x14ac:dyDescent="0.25">
      <c r="A445" s="4">
        <v>44064</v>
      </c>
      <c r="B445" s="7">
        <v>3397.16</v>
      </c>
      <c r="C445" s="7">
        <v>213.020004</v>
      </c>
      <c r="D445" s="7">
        <v>124.370003</v>
      </c>
      <c r="E445" s="7">
        <v>152.759995</v>
      </c>
      <c r="F445" s="6">
        <f>(B445/B444)-1</f>
        <v>3.4411358997610275E-3</v>
      </c>
      <c r="G445" s="6">
        <f>(C445/C444)-1</f>
        <v>-7.2700064566129097E-3</v>
      </c>
      <c r="H445" s="6">
        <f t="shared" si="13"/>
        <v>5.1532453155232139E-2</v>
      </c>
      <c r="I445" s="6">
        <f t="shared" si="14"/>
        <v>8.8495378265691649E-3</v>
      </c>
    </row>
    <row r="446" spans="1:9" x14ac:dyDescent="0.25">
      <c r="A446" s="4">
        <v>44067</v>
      </c>
      <c r="B446" s="7">
        <v>3431.28</v>
      </c>
      <c r="C446" s="7">
        <v>213.69000199999999</v>
      </c>
      <c r="D446" s="7">
        <v>125.85749800000001</v>
      </c>
      <c r="E446" s="7">
        <v>152.14999399999999</v>
      </c>
      <c r="F446" s="6">
        <f>(B446/B445)-1</f>
        <v>1.004368354743379E-2</v>
      </c>
      <c r="G446" s="6">
        <f>(C446/C445)-1</f>
        <v>3.1452351301242132E-3</v>
      </c>
      <c r="H446" s="6">
        <f t="shared" si="13"/>
        <v>1.1960239319122712E-2</v>
      </c>
      <c r="I446" s="6">
        <f t="shared" si="14"/>
        <v>-3.9931986119795537E-3</v>
      </c>
    </row>
    <row r="447" spans="1:9" x14ac:dyDescent="0.25">
      <c r="A447" s="4">
        <v>44068</v>
      </c>
      <c r="B447" s="7">
        <v>3443.62</v>
      </c>
      <c r="C447" s="7">
        <v>216.470001</v>
      </c>
      <c r="D447" s="7">
        <v>124.824997</v>
      </c>
      <c r="E447" s="7">
        <v>152.05999800000001</v>
      </c>
      <c r="F447" s="6">
        <f>(B447/B446)-1</f>
        <v>3.5963255694666518E-3</v>
      </c>
      <c r="G447" s="6">
        <f>(C447/C446)-1</f>
        <v>1.3009494941181199E-2</v>
      </c>
      <c r="H447" s="6">
        <f t="shared" si="13"/>
        <v>-8.2037305397570925E-3</v>
      </c>
      <c r="I447" s="6">
        <f t="shared" si="14"/>
        <v>-5.9149525829083061E-4</v>
      </c>
    </row>
    <row r="448" spans="1:9" x14ac:dyDescent="0.25">
      <c r="A448" s="4">
        <v>44069</v>
      </c>
      <c r="B448" s="7">
        <v>3478.73</v>
      </c>
      <c r="C448" s="7">
        <v>221.14999399999999</v>
      </c>
      <c r="D448" s="7">
        <v>126.522499</v>
      </c>
      <c r="E448" s="7">
        <v>152.300003</v>
      </c>
      <c r="F448" s="6">
        <f>(B448/B447)-1</f>
        <v>1.0195666188487662E-2</v>
      </c>
      <c r="G448" s="6">
        <f>(C448/C447)-1</f>
        <v>2.1619591529451698E-2</v>
      </c>
      <c r="H448" s="6">
        <f t="shared" si="13"/>
        <v>1.3599055003381988E-2</v>
      </c>
      <c r="I448" s="6">
        <f t="shared" si="14"/>
        <v>1.5783572481697927E-3</v>
      </c>
    </row>
    <row r="449" spans="1:9" x14ac:dyDescent="0.25">
      <c r="A449" s="4">
        <v>44070</v>
      </c>
      <c r="B449" s="7">
        <v>3484.55</v>
      </c>
      <c r="C449" s="7">
        <v>226.58000200000001</v>
      </c>
      <c r="D449" s="7">
        <v>125.010002</v>
      </c>
      <c r="E449" s="7">
        <v>152.979996</v>
      </c>
      <c r="F449" s="6">
        <f>(B449/B448)-1</f>
        <v>1.6730243508407128E-3</v>
      </c>
      <c r="G449" s="6">
        <f>(C449/C448)-1</f>
        <v>2.4553507335840274E-2</v>
      </c>
      <c r="H449" s="6">
        <f t="shared" si="13"/>
        <v>-1.1954371846544021E-2</v>
      </c>
      <c r="I449" s="6">
        <f t="shared" si="14"/>
        <v>4.4648259133652779E-3</v>
      </c>
    </row>
    <row r="450" spans="1:9" x14ac:dyDescent="0.25">
      <c r="A450" s="4">
        <v>44071</v>
      </c>
      <c r="B450" s="7">
        <v>3508.01</v>
      </c>
      <c r="C450" s="7">
        <v>228.91000399999999</v>
      </c>
      <c r="D450" s="7">
        <v>124.807503</v>
      </c>
      <c r="E450" s="7">
        <v>153.63999899999999</v>
      </c>
      <c r="F450" s="6">
        <f>(B450/B449)-1</f>
        <v>6.732576659826961E-3</v>
      </c>
      <c r="G450" s="6">
        <f>(C450/C449)-1</f>
        <v>1.0283352367522536E-2</v>
      </c>
      <c r="H450" s="6">
        <f t="shared" si="13"/>
        <v>-1.6198623850913751E-3</v>
      </c>
      <c r="I450" s="6">
        <f t="shared" si="14"/>
        <v>4.3143091728148342E-3</v>
      </c>
    </row>
    <row r="451" spans="1:9" x14ac:dyDescent="0.25">
      <c r="A451" s="4">
        <v>44074</v>
      </c>
      <c r="B451" s="7">
        <v>3500.31</v>
      </c>
      <c r="C451" s="7">
        <v>225.529999</v>
      </c>
      <c r="D451" s="7">
        <v>129.03999300000001</v>
      </c>
      <c r="E451" s="7">
        <v>153.41000399999999</v>
      </c>
      <c r="F451" s="6">
        <f>(B451/B450)-1</f>
        <v>-2.1949766391772263E-3</v>
      </c>
      <c r="G451" s="6">
        <f>(C451/C450)-1</f>
        <v>-1.4765649997542152E-2</v>
      </c>
      <c r="H451" s="6">
        <f t="shared" si="13"/>
        <v>3.39121438876957E-2</v>
      </c>
      <c r="I451" s="6">
        <f t="shared" si="14"/>
        <v>-1.4969734541588897E-3</v>
      </c>
    </row>
    <row r="452" spans="1:9" x14ac:dyDescent="0.25">
      <c r="A452" s="4">
        <v>44075</v>
      </c>
      <c r="B452" s="7">
        <v>3526.65</v>
      </c>
      <c r="C452" s="7">
        <v>227.270004</v>
      </c>
      <c r="D452" s="7">
        <v>134.179993</v>
      </c>
      <c r="E452" s="7">
        <v>151.520004</v>
      </c>
      <c r="F452" s="6">
        <f>(B452/B451)-1</f>
        <v>7.5250477814823302E-3</v>
      </c>
      <c r="G452" s="6">
        <f>(C452/C451)-1</f>
        <v>7.7151820499055113E-3</v>
      </c>
      <c r="H452" s="6">
        <f t="shared" ref="H452:H515" si="15">(D452/D451)-1</f>
        <v>3.9832612204186768E-2</v>
      </c>
      <c r="I452" s="6">
        <f t="shared" ref="I452:I515" si="16">(E452/E451)-1</f>
        <v>-1.2319926671796377E-2</v>
      </c>
    </row>
    <row r="453" spans="1:9" x14ac:dyDescent="0.25">
      <c r="A453" s="4">
        <v>44076</v>
      </c>
      <c r="B453" s="7">
        <v>3580.84</v>
      </c>
      <c r="C453" s="7">
        <v>231.64999399999999</v>
      </c>
      <c r="D453" s="7">
        <v>131.39999399999999</v>
      </c>
      <c r="E453" s="7">
        <v>153.83000200000001</v>
      </c>
      <c r="F453" s="6">
        <f>(B453/B452)-1</f>
        <v>1.5365857116526938E-2</v>
      </c>
      <c r="G453" s="6">
        <f>(C453/C452)-1</f>
        <v>1.9272186927052681E-2</v>
      </c>
      <c r="H453" s="6">
        <f t="shared" si="15"/>
        <v>-2.0718431547391725E-2</v>
      </c>
      <c r="I453" s="6">
        <f t="shared" si="16"/>
        <v>1.5245498541565539E-2</v>
      </c>
    </row>
    <row r="454" spans="1:9" x14ac:dyDescent="0.25">
      <c r="A454" s="4">
        <v>44077</v>
      </c>
      <c r="B454" s="7">
        <v>3455.06</v>
      </c>
      <c r="C454" s="7">
        <v>217.300003</v>
      </c>
      <c r="D454" s="7">
        <v>120.879997</v>
      </c>
      <c r="E454" s="7">
        <v>149.550003</v>
      </c>
      <c r="F454" s="6">
        <f>(B454/B453)-1</f>
        <v>-3.5125836395929477E-2</v>
      </c>
      <c r="G454" s="6">
        <f>(C454/C453)-1</f>
        <v>-6.1946865407645935E-2</v>
      </c>
      <c r="H454" s="6">
        <f t="shared" si="15"/>
        <v>-8.0060863625305734E-2</v>
      </c>
      <c r="I454" s="6">
        <f t="shared" si="16"/>
        <v>-2.782291454432928E-2</v>
      </c>
    </row>
    <row r="455" spans="1:9" x14ac:dyDescent="0.25">
      <c r="A455" s="4">
        <v>44078</v>
      </c>
      <c r="B455" s="7">
        <v>3426.96</v>
      </c>
      <c r="C455" s="7">
        <v>214.25</v>
      </c>
      <c r="D455" s="7">
        <v>120.959999</v>
      </c>
      <c r="E455" s="7">
        <v>148.58999600000001</v>
      </c>
      <c r="F455" s="6">
        <f>(B455/B454)-1</f>
        <v>-8.1329991374968769E-3</v>
      </c>
      <c r="G455" s="6">
        <f>(C455/C454)-1</f>
        <v>-1.4035908687953458E-2</v>
      </c>
      <c r="H455" s="6">
        <f t="shared" si="15"/>
        <v>6.6182993038954585E-4</v>
      </c>
      <c r="I455" s="6">
        <f t="shared" si="16"/>
        <v>-6.4193044516354103E-3</v>
      </c>
    </row>
    <row r="456" spans="1:9" x14ac:dyDescent="0.25">
      <c r="A456" s="4">
        <v>44082</v>
      </c>
      <c r="B456" s="7">
        <v>3331.84</v>
      </c>
      <c r="C456" s="7">
        <v>202.66000399999999</v>
      </c>
      <c r="D456" s="7">
        <v>112.82</v>
      </c>
      <c r="E456" s="7">
        <v>147.259995</v>
      </c>
      <c r="F456" s="6">
        <f>(B456/B455)-1</f>
        <v>-2.7756378831384043E-2</v>
      </c>
      <c r="G456" s="6">
        <f>(C456/C455)-1</f>
        <v>-5.4095663943990679E-2</v>
      </c>
      <c r="H456" s="6">
        <f t="shared" si="15"/>
        <v>-6.7294965834118425E-2</v>
      </c>
      <c r="I456" s="6">
        <f t="shared" si="16"/>
        <v>-8.9508111972761428E-3</v>
      </c>
    </row>
    <row r="457" spans="1:9" x14ac:dyDescent="0.25">
      <c r="A457" s="4">
        <v>44083</v>
      </c>
      <c r="B457" s="7">
        <v>3398.96</v>
      </c>
      <c r="C457" s="7">
        <v>211.28999300000001</v>
      </c>
      <c r="D457" s="7">
        <v>117.32</v>
      </c>
      <c r="E457" s="7">
        <v>149.699997</v>
      </c>
      <c r="F457" s="6">
        <f>(B457/B456)-1</f>
        <v>2.0145024971186976E-2</v>
      </c>
      <c r="G457" s="6">
        <f>(C457/C456)-1</f>
        <v>4.258358250106431E-2</v>
      </c>
      <c r="H457" s="6">
        <f t="shared" si="15"/>
        <v>3.9886544938840585E-2</v>
      </c>
      <c r="I457" s="6">
        <f t="shared" si="16"/>
        <v>1.6569347296256476E-2</v>
      </c>
    </row>
    <row r="458" spans="1:9" x14ac:dyDescent="0.25">
      <c r="A458" s="4">
        <v>44084</v>
      </c>
      <c r="B458" s="7">
        <v>3339.19</v>
      </c>
      <c r="C458" s="7">
        <v>205.36999499999999</v>
      </c>
      <c r="D458" s="7">
        <v>113.489998</v>
      </c>
      <c r="E458" s="7">
        <v>146.91000399999999</v>
      </c>
      <c r="F458" s="6">
        <f>(B458/B457)-1</f>
        <v>-1.7584790641843373E-2</v>
      </c>
      <c r="G458" s="6">
        <f>(C458/C457)-1</f>
        <v>-2.8018354849394189E-2</v>
      </c>
      <c r="H458" s="6">
        <f t="shared" si="15"/>
        <v>-3.2645772246846172E-2</v>
      </c>
      <c r="I458" s="6">
        <f t="shared" si="16"/>
        <v>-1.8637228162402764E-2</v>
      </c>
    </row>
    <row r="459" spans="1:9" x14ac:dyDescent="0.25">
      <c r="A459" s="4">
        <v>44085</v>
      </c>
      <c r="B459" s="7">
        <v>3340.97</v>
      </c>
      <c r="C459" s="7">
        <v>204.029999</v>
      </c>
      <c r="D459" s="7">
        <v>112</v>
      </c>
      <c r="E459" s="7">
        <v>147.779999</v>
      </c>
      <c r="F459" s="6">
        <f>(B459/B458)-1</f>
        <v>5.3306340759284865E-4</v>
      </c>
      <c r="G459" s="6">
        <f>(C459/C458)-1</f>
        <v>-6.5247895633439024E-3</v>
      </c>
      <c r="H459" s="6">
        <f t="shared" si="15"/>
        <v>-1.3128892644794998E-2</v>
      </c>
      <c r="I459" s="6">
        <f t="shared" si="16"/>
        <v>5.9219588612904328E-3</v>
      </c>
    </row>
    <row r="460" spans="1:9" x14ac:dyDescent="0.25">
      <c r="A460" s="4">
        <v>44088</v>
      </c>
      <c r="B460" s="7">
        <v>3383.54</v>
      </c>
      <c r="C460" s="7">
        <v>205.41000399999999</v>
      </c>
      <c r="D460" s="7">
        <v>115.360001</v>
      </c>
      <c r="E460" s="7">
        <v>148.35000600000001</v>
      </c>
      <c r="F460" s="6">
        <f>(B460/B459)-1</f>
        <v>1.274180851668838E-2</v>
      </c>
      <c r="G460" s="6">
        <f>(C460/C459)-1</f>
        <v>6.7637357582890356E-3</v>
      </c>
      <c r="H460" s="6">
        <f t="shared" si="15"/>
        <v>3.0000008928571464E-2</v>
      </c>
      <c r="I460" s="6">
        <f t="shared" si="16"/>
        <v>3.8571322496760985E-3</v>
      </c>
    </row>
    <row r="461" spans="1:9" x14ac:dyDescent="0.25">
      <c r="A461" s="4">
        <v>44089</v>
      </c>
      <c r="B461" s="7">
        <v>3401.2</v>
      </c>
      <c r="C461" s="7">
        <v>208.779999</v>
      </c>
      <c r="D461" s="7">
        <v>115.540001</v>
      </c>
      <c r="E461" s="7">
        <v>148.88999899999999</v>
      </c>
      <c r="F461" s="6">
        <f>(B461/B460)-1</f>
        <v>5.2193856138835759E-3</v>
      </c>
      <c r="G461" s="6">
        <f>(C461/C460)-1</f>
        <v>1.6406187305268771E-2</v>
      </c>
      <c r="H461" s="6">
        <f t="shared" si="15"/>
        <v>1.5603328574866904E-3</v>
      </c>
      <c r="I461" s="6">
        <f t="shared" si="16"/>
        <v>3.6399931119650564E-3</v>
      </c>
    </row>
    <row r="462" spans="1:9" x14ac:dyDescent="0.25">
      <c r="A462" s="4">
        <v>44090</v>
      </c>
      <c r="B462" s="7">
        <v>3385.49</v>
      </c>
      <c r="C462" s="7">
        <v>205.050003</v>
      </c>
      <c r="D462" s="7">
        <v>112.129997</v>
      </c>
      <c r="E462" s="7">
        <v>148.39999399999999</v>
      </c>
      <c r="F462" s="6">
        <f>(B462/B461)-1</f>
        <v>-4.6189580148182641E-3</v>
      </c>
      <c r="G462" s="6">
        <f>(C462/C461)-1</f>
        <v>-1.7865676874536218E-2</v>
      </c>
      <c r="H462" s="6">
        <f t="shared" si="15"/>
        <v>-2.9513622732269207E-2</v>
      </c>
      <c r="I462" s="6">
        <f t="shared" si="16"/>
        <v>-3.2910538202098882E-3</v>
      </c>
    </row>
    <row r="463" spans="1:9" x14ac:dyDescent="0.25">
      <c r="A463" s="4">
        <v>44091</v>
      </c>
      <c r="B463" s="7">
        <v>3357.01</v>
      </c>
      <c r="C463" s="7">
        <v>202.91000399999999</v>
      </c>
      <c r="D463" s="7">
        <v>110.339996</v>
      </c>
      <c r="E463" s="7">
        <v>147.16999799999999</v>
      </c>
      <c r="F463" s="6">
        <f>(B463/B462)-1</f>
        <v>-8.4123716212423094E-3</v>
      </c>
      <c r="G463" s="6">
        <f>(C463/C462)-1</f>
        <v>-1.0436473878032704E-2</v>
      </c>
      <c r="H463" s="6">
        <f t="shared" si="15"/>
        <v>-1.5963623008034222E-2</v>
      </c>
      <c r="I463" s="6">
        <f t="shared" si="16"/>
        <v>-8.288383084436024E-3</v>
      </c>
    </row>
    <row r="464" spans="1:9" x14ac:dyDescent="0.25">
      <c r="A464" s="4">
        <v>44092</v>
      </c>
      <c r="B464" s="7">
        <v>3319.47</v>
      </c>
      <c r="C464" s="7">
        <v>200.38999899999999</v>
      </c>
      <c r="D464" s="7">
        <v>106.839996</v>
      </c>
      <c r="E464" s="7">
        <v>149.179993</v>
      </c>
      <c r="F464" s="6">
        <f>(B464/B463)-1</f>
        <v>-1.1182570203842279E-2</v>
      </c>
      <c r="G464" s="6">
        <f>(C464/C463)-1</f>
        <v>-1.2419323593330533E-2</v>
      </c>
      <c r="H464" s="6">
        <f t="shared" si="15"/>
        <v>-3.1720138905932171E-2</v>
      </c>
      <c r="I464" s="6">
        <f t="shared" si="16"/>
        <v>1.365764100914113E-2</v>
      </c>
    </row>
    <row r="465" spans="1:9" x14ac:dyDescent="0.25">
      <c r="A465" s="4">
        <v>44095</v>
      </c>
      <c r="B465" s="7">
        <v>3281.06</v>
      </c>
      <c r="C465" s="7">
        <v>202.53999300000001</v>
      </c>
      <c r="D465" s="7">
        <v>110.08000199999999</v>
      </c>
      <c r="E465" s="7">
        <v>145.10000600000001</v>
      </c>
      <c r="F465" s="6">
        <f>(B465/B464)-1</f>
        <v>-1.1571124305988612E-2</v>
      </c>
      <c r="G465" s="6">
        <f>(C465/C464)-1</f>
        <v>1.0729048409247266E-2</v>
      </c>
      <c r="H465" s="6">
        <f t="shared" si="15"/>
        <v>3.0325777997969983E-2</v>
      </c>
      <c r="I465" s="6">
        <f t="shared" si="16"/>
        <v>-2.7349424798538413E-2</v>
      </c>
    </row>
    <row r="466" spans="1:9" x14ac:dyDescent="0.25">
      <c r="A466" s="4">
        <v>44096</v>
      </c>
      <c r="B466" s="7">
        <v>3315.57</v>
      </c>
      <c r="C466" s="7">
        <v>207.41999799999999</v>
      </c>
      <c r="D466" s="7">
        <v>111.80999799999999</v>
      </c>
      <c r="E466" s="7">
        <v>144.21000699999999</v>
      </c>
      <c r="F466" s="6">
        <f>(B466/B465)-1</f>
        <v>1.0517942372282096E-2</v>
      </c>
      <c r="G466" s="6">
        <f>(C466/C465)-1</f>
        <v>2.4094031641444635E-2</v>
      </c>
      <c r="H466" s="6">
        <f t="shared" si="15"/>
        <v>1.5715806400512289E-2</v>
      </c>
      <c r="I466" s="6">
        <f t="shared" si="16"/>
        <v>-6.1336937505021005E-3</v>
      </c>
    </row>
    <row r="467" spans="1:9" x14ac:dyDescent="0.25">
      <c r="A467" s="4">
        <v>44097</v>
      </c>
      <c r="B467" s="7">
        <v>3236.92</v>
      </c>
      <c r="C467" s="7">
        <v>200.58999600000001</v>
      </c>
      <c r="D467" s="7">
        <v>107.120003</v>
      </c>
      <c r="E467" s="7">
        <v>144.44000199999999</v>
      </c>
      <c r="F467" s="6">
        <f>(B467/B466)-1</f>
        <v>-2.3721411401357861E-2</v>
      </c>
      <c r="G467" s="6">
        <f>(C467/C466)-1</f>
        <v>-3.2928367880902143E-2</v>
      </c>
      <c r="H467" s="6">
        <f t="shared" si="15"/>
        <v>-4.1946114693607206E-2</v>
      </c>
      <c r="I467" s="6">
        <f t="shared" si="16"/>
        <v>1.5948615826639756E-3</v>
      </c>
    </row>
    <row r="468" spans="1:9" x14ac:dyDescent="0.25">
      <c r="A468" s="4">
        <v>44098</v>
      </c>
      <c r="B468" s="7">
        <v>3246.59</v>
      </c>
      <c r="C468" s="7">
        <v>203.19000199999999</v>
      </c>
      <c r="D468" s="7">
        <v>108.220001</v>
      </c>
      <c r="E468" s="7">
        <v>144.66999799999999</v>
      </c>
      <c r="F468" s="6">
        <f>(B468/B467)-1</f>
        <v>2.9874077827070078E-3</v>
      </c>
      <c r="G468" s="6">
        <f>(C468/C467)-1</f>
        <v>1.2961792969974351E-2</v>
      </c>
      <c r="H468" s="6">
        <f t="shared" si="15"/>
        <v>1.0268838397997415E-2</v>
      </c>
      <c r="I468" s="6">
        <f t="shared" si="16"/>
        <v>1.5923289726900158E-3</v>
      </c>
    </row>
    <row r="469" spans="1:9" x14ac:dyDescent="0.25">
      <c r="A469" s="4">
        <v>44099</v>
      </c>
      <c r="B469" s="7">
        <v>3298.46</v>
      </c>
      <c r="C469" s="7">
        <v>207.820007</v>
      </c>
      <c r="D469" s="7">
        <v>112.279999</v>
      </c>
      <c r="E469" s="7">
        <v>145.66000399999999</v>
      </c>
      <c r="F469" s="6">
        <f>(B469/B468)-1</f>
        <v>1.5976763311659203E-2</v>
      </c>
      <c r="G469" s="6">
        <f>(C469/C468)-1</f>
        <v>2.2786578839641969E-2</v>
      </c>
      <c r="H469" s="6">
        <f t="shared" si="15"/>
        <v>3.7516151935722108E-2</v>
      </c>
      <c r="I469" s="6">
        <f t="shared" si="16"/>
        <v>6.8432018641486625E-3</v>
      </c>
    </row>
    <row r="470" spans="1:9" x14ac:dyDescent="0.25">
      <c r="A470" s="4">
        <v>44102</v>
      </c>
      <c r="B470" s="7">
        <v>3351.6</v>
      </c>
      <c r="C470" s="7">
        <v>209.44000199999999</v>
      </c>
      <c r="D470" s="7">
        <v>114.959999</v>
      </c>
      <c r="E470" s="7">
        <v>147.11000100000001</v>
      </c>
      <c r="F470" s="6">
        <f>(B470/B469)-1</f>
        <v>1.6110548559024496E-2</v>
      </c>
      <c r="G470" s="6">
        <f>(C470/C469)-1</f>
        <v>7.7951830691642687E-3</v>
      </c>
      <c r="H470" s="6">
        <f t="shared" si="15"/>
        <v>2.3868899393203469E-2</v>
      </c>
      <c r="I470" s="6">
        <f t="shared" si="16"/>
        <v>9.9546681325095587E-3</v>
      </c>
    </row>
    <row r="471" spans="1:9" x14ac:dyDescent="0.25">
      <c r="A471" s="4">
        <v>44103</v>
      </c>
      <c r="B471" s="7">
        <v>3335.47</v>
      </c>
      <c r="C471" s="7">
        <v>207.259995</v>
      </c>
      <c r="D471" s="7">
        <v>114.089996</v>
      </c>
      <c r="E471" s="7">
        <v>147.05999800000001</v>
      </c>
      <c r="F471" s="6">
        <f>(B471/B470)-1</f>
        <v>-4.8126268051080778E-3</v>
      </c>
      <c r="G471" s="6">
        <f>(C471/C470)-1</f>
        <v>-1.04087422611846E-2</v>
      </c>
      <c r="H471" s="6">
        <f t="shared" si="15"/>
        <v>-7.5678758487114361E-3</v>
      </c>
      <c r="I471" s="6">
        <f t="shared" si="16"/>
        <v>-3.3990211175383145E-4</v>
      </c>
    </row>
    <row r="472" spans="1:9" x14ac:dyDescent="0.25">
      <c r="A472" s="4">
        <v>44104</v>
      </c>
      <c r="B472" s="7">
        <v>3363</v>
      </c>
      <c r="C472" s="7">
        <v>210.33000200000001</v>
      </c>
      <c r="D472" s="7">
        <v>115.80999799999999</v>
      </c>
      <c r="E472" s="7">
        <v>148.88000500000001</v>
      </c>
      <c r="F472" s="6">
        <f>(B472/B471)-1</f>
        <v>8.2537093722925281E-3</v>
      </c>
      <c r="G472" s="6">
        <f>(C472/C471)-1</f>
        <v>1.4812347168106532E-2</v>
      </c>
      <c r="H472" s="6">
        <f t="shared" si="15"/>
        <v>1.5075835395769399E-2</v>
      </c>
      <c r="I472" s="6">
        <f t="shared" si="16"/>
        <v>1.2375948760722899E-2</v>
      </c>
    </row>
    <row r="473" spans="1:9" x14ac:dyDescent="0.25">
      <c r="A473" s="4">
        <v>44105</v>
      </c>
      <c r="B473" s="7">
        <v>3380.8</v>
      </c>
      <c r="C473" s="7">
        <v>212.46000699999999</v>
      </c>
      <c r="D473" s="7">
        <v>116.790001</v>
      </c>
      <c r="E473" s="7">
        <v>147.320007</v>
      </c>
      <c r="F473" s="6">
        <f>(B473/B472)-1</f>
        <v>5.2928932500744263E-3</v>
      </c>
      <c r="G473" s="6">
        <f>(C473/C472)-1</f>
        <v>1.012696705056837E-2</v>
      </c>
      <c r="H473" s="6">
        <f t="shared" si="15"/>
        <v>8.4621623083009911E-3</v>
      </c>
      <c r="I473" s="6">
        <f t="shared" si="16"/>
        <v>-1.0478223721177349E-2</v>
      </c>
    </row>
    <row r="474" spans="1:9" x14ac:dyDescent="0.25">
      <c r="A474" s="4">
        <v>44106</v>
      </c>
      <c r="B474" s="7">
        <v>3348.42</v>
      </c>
      <c r="C474" s="7">
        <v>206.19000199999999</v>
      </c>
      <c r="D474" s="7">
        <v>113.019997</v>
      </c>
      <c r="E474" s="7">
        <v>146.240005</v>
      </c>
      <c r="F474" s="6">
        <f>(B474/B473)-1</f>
        <v>-9.5776147657359312E-3</v>
      </c>
      <c r="G474" s="6">
        <f>(C474/C473)-1</f>
        <v>-2.9511460008565304E-2</v>
      </c>
      <c r="H474" s="6">
        <f t="shared" si="15"/>
        <v>-3.2280194945798479E-2</v>
      </c>
      <c r="I474" s="6">
        <f t="shared" si="16"/>
        <v>-7.3309934067543603E-3</v>
      </c>
    </row>
    <row r="475" spans="1:9" x14ac:dyDescent="0.25">
      <c r="A475" s="4">
        <v>44109</v>
      </c>
      <c r="B475" s="7">
        <v>3408.6</v>
      </c>
      <c r="C475" s="7">
        <v>210.38000500000001</v>
      </c>
      <c r="D475" s="7">
        <v>116.5</v>
      </c>
      <c r="E475" s="7">
        <v>148.229996</v>
      </c>
      <c r="F475" s="6">
        <f>(B475/B474)-1</f>
        <v>1.7972655760030154E-2</v>
      </c>
      <c r="G475" s="6">
        <f>(C475/C474)-1</f>
        <v>2.0321077449720448E-2</v>
      </c>
      <c r="H475" s="6">
        <f t="shared" si="15"/>
        <v>3.079103780192094E-2</v>
      </c>
      <c r="I475" s="6">
        <f t="shared" si="16"/>
        <v>1.360770604459427E-2</v>
      </c>
    </row>
    <row r="476" spans="1:9" x14ac:dyDescent="0.25">
      <c r="A476" s="4">
        <v>44110</v>
      </c>
      <c r="B476" s="7">
        <v>3360.97</v>
      </c>
      <c r="C476" s="7">
        <v>205.91000399999999</v>
      </c>
      <c r="D476" s="7">
        <v>113.160004</v>
      </c>
      <c r="E476" s="7">
        <v>146.259995</v>
      </c>
      <c r="F476" s="6">
        <f>(B476/B475)-1</f>
        <v>-1.3973478847620791E-2</v>
      </c>
      <c r="G476" s="6">
        <f>(C476/C475)-1</f>
        <v>-2.1247271098791098E-2</v>
      </c>
      <c r="H476" s="6">
        <f t="shared" si="15"/>
        <v>-2.8669493562231807E-2</v>
      </c>
      <c r="I476" s="6">
        <f t="shared" si="16"/>
        <v>-1.3290164293062512E-2</v>
      </c>
    </row>
    <row r="477" spans="1:9" x14ac:dyDescent="0.25">
      <c r="A477" s="4">
        <v>44111</v>
      </c>
      <c r="B477" s="7">
        <v>3419.44</v>
      </c>
      <c r="C477" s="7">
        <v>209.83000200000001</v>
      </c>
      <c r="D477" s="7">
        <v>115.08000199999999</v>
      </c>
      <c r="E477" s="7">
        <v>147.88000500000001</v>
      </c>
      <c r="F477" s="6">
        <f>(B477/B476)-1</f>
        <v>1.7396763434365692E-2</v>
      </c>
      <c r="G477" s="6">
        <f>(C477/C476)-1</f>
        <v>1.9037433460493913E-2</v>
      </c>
      <c r="H477" s="6">
        <f t="shared" si="15"/>
        <v>1.69671079191549E-2</v>
      </c>
      <c r="I477" s="6">
        <f t="shared" si="16"/>
        <v>1.1076234482299885E-2</v>
      </c>
    </row>
    <row r="478" spans="1:9" x14ac:dyDescent="0.25">
      <c r="A478" s="4">
        <v>44112</v>
      </c>
      <c r="B478" s="7">
        <v>3446.83</v>
      </c>
      <c r="C478" s="7">
        <v>210.58000200000001</v>
      </c>
      <c r="D478" s="7">
        <v>114.970001</v>
      </c>
      <c r="E478" s="7">
        <v>148.88999899999999</v>
      </c>
      <c r="F478" s="6">
        <f>(B478/B477)-1</f>
        <v>8.0100835224481415E-3</v>
      </c>
      <c r="G478" s="6">
        <f>(C478/C477)-1</f>
        <v>3.5743220361785788E-3</v>
      </c>
      <c r="H478" s="6">
        <f t="shared" si="15"/>
        <v>-9.5586546826786911E-4</v>
      </c>
      <c r="I478" s="6">
        <f t="shared" si="16"/>
        <v>6.829821245948553E-3</v>
      </c>
    </row>
    <row r="479" spans="1:9" x14ac:dyDescent="0.25">
      <c r="A479" s="4">
        <v>44113</v>
      </c>
      <c r="B479" s="7">
        <v>3477.14</v>
      </c>
      <c r="C479" s="7">
        <v>215.80999800000001</v>
      </c>
      <c r="D479" s="7">
        <v>116.970001</v>
      </c>
      <c r="E479" s="7">
        <v>150.970001</v>
      </c>
      <c r="F479" s="6">
        <f>(B479/B478)-1</f>
        <v>8.7935871510924635E-3</v>
      </c>
      <c r="G479" s="6">
        <f>(C479/C478)-1</f>
        <v>2.4836147546432263E-2</v>
      </c>
      <c r="H479" s="6">
        <f t="shared" si="15"/>
        <v>1.7395842242360349E-2</v>
      </c>
      <c r="I479" s="6">
        <f t="shared" si="16"/>
        <v>1.3970058526227902E-2</v>
      </c>
    </row>
    <row r="480" spans="1:9" x14ac:dyDescent="0.25">
      <c r="A480" s="4">
        <v>44116</v>
      </c>
      <c r="B480" s="7">
        <v>3534.22</v>
      </c>
      <c r="C480" s="7">
        <v>221.39999399999999</v>
      </c>
      <c r="D480" s="7">
        <v>124.400002</v>
      </c>
      <c r="E480" s="7">
        <v>151.83999600000001</v>
      </c>
      <c r="F480" s="6">
        <f>(B480/B479)-1</f>
        <v>1.6415789988323715E-2</v>
      </c>
      <c r="G480" s="6">
        <f>(C480/C479)-1</f>
        <v>2.5902395865829986E-2</v>
      </c>
      <c r="H480" s="6">
        <f t="shared" si="15"/>
        <v>6.3520568833713265E-2</v>
      </c>
      <c r="I480" s="6">
        <f t="shared" si="16"/>
        <v>5.7627011607426226E-3</v>
      </c>
    </row>
    <row r="481" spans="1:9" x14ac:dyDescent="0.25">
      <c r="A481" s="4">
        <v>44117</v>
      </c>
      <c r="B481" s="7">
        <v>3511.93</v>
      </c>
      <c r="C481" s="7">
        <v>222.86000100000001</v>
      </c>
      <c r="D481" s="7">
        <v>121.099998</v>
      </c>
      <c r="E481" s="7">
        <v>148.36000100000001</v>
      </c>
      <c r="F481" s="6">
        <f>(B481/B480)-1</f>
        <v>-6.3069078891523356E-3</v>
      </c>
      <c r="G481" s="6">
        <f>(C481/C480)-1</f>
        <v>6.5944310730199351E-3</v>
      </c>
      <c r="H481" s="6">
        <f t="shared" si="15"/>
        <v>-2.6527362917566522E-2</v>
      </c>
      <c r="I481" s="6">
        <f t="shared" si="16"/>
        <v>-2.2918829634321125E-2</v>
      </c>
    </row>
    <row r="482" spans="1:9" x14ac:dyDescent="0.25">
      <c r="A482" s="4">
        <v>44118</v>
      </c>
      <c r="B482" s="7">
        <v>3488.67</v>
      </c>
      <c r="C482" s="7">
        <v>220.86000100000001</v>
      </c>
      <c r="D482" s="7">
        <v>121.19000200000001</v>
      </c>
      <c r="E482" s="7">
        <v>148.10000600000001</v>
      </c>
      <c r="F482" s="6">
        <f>(B482/B481)-1</f>
        <v>-6.623138843883547E-3</v>
      </c>
      <c r="G482" s="6">
        <f>(C482/C481)-1</f>
        <v>-8.9742438796812651E-3</v>
      </c>
      <c r="H482" s="6">
        <f t="shared" si="15"/>
        <v>7.4322049121766653E-4</v>
      </c>
      <c r="I482" s="6">
        <f t="shared" si="16"/>
        <v>-1.7524602200562622E-3</v>
      </c>
    </row>
    <row r="483" spans="1:9" x14ac:dyDescent="0.25">
      <c r="A483" s="4">
        <v>44119</v>
      </c>
      <c r="B483" s="7">
        <v>3483.34</v>
      </c>
      <c r="C483" s="7">
        <v>219.66000399999999</v>
      </c>
      <c r="D483" s="7">
        <v>120.709999</v>
      </c>
      <c r="E483" s="7">
        <v>147.19000199999999</v>
      </c>
      <c r="F483" s="6">
        <f>(B483/B482)-1</f>
        <v>-1.5278028589691406E-3</v>
      </c>
      <c r="G483" s="6">
        <f>(C483/C482)-1</f>
        <v>-5.4332925589365422E-3</v>
      </c>
      <c r="H483" s="6">
        <f t="shared" si="15"/>
        <v>-3.9607475210703402E-3</v>
      </c>
      <c r="I483" s="6">
        <f t="shared" si="16"/>
        <v>-6.1445237213563209E-3</v>
      </c>
    </row>
    <row r="484" spans="1:9" x14ac:dyDescent="0.25">
      <c r="A484" s="4">
        <v>44120</v>
      </c>
      <c r="B484" s="7">
        <v>3483.81</v>
      </c>
      <c r="C484" s="7">
        <v>219.66000399999999</v>
      </c>
      <c r="D484" s="7">
        <v>119.019997</v>
      </c>
      <c r="E484" s="7">
        <v>148.10000600000001</v>
      </c>
      <c r="F484" s="6">
        <f>(B484/B483)-1</f>
        <v>1.3492797142955482E-4</v>
      </c>
      <c r="G484" s="6">
        <f>(C484/C483)-1</f>
        <v>0</v>
      </c>
      <c r="H484" s="6">
        <f t="shared" si="15"/>
        <v>-1.4000513743687382E-2</v>
      </c>
      <c r="I484" s="6">
        <f t="shared" si="16"/>
        <v>6.182512314933053E-3</v>
      </c>
    </row>
    <row r="485" spans="1:9" x14ac:dyDescent="0.25">
      <c r="A485" s="4">
        <v>44123</v>
      </c>
      <c r="B485" s="7">
        <v>3426.92</v>
      </c>
      <c r="C485" s="7">
        <v>214.220001</v>
      </c>
      <c r="D485" s="7">
        <v>115.980003</v>
      </c>
      <c r="E485" s="7">
        <v>144.320007</v>
      </c>
      <c r="F485" s="6">
        <f>(B485/B484)-1</f>
        <v>-1.6329822808936134E-2</v>
      </c>
      <c r="G485" s="6">
        <f>(C485/C484)-1</f>
        <v>-2.4765559960565176E-2</v>
      </c>
      <c r="H485" s="6">
        <f t="shared" si="15"/>
        <v>-2.5541875958877802E-2</v>
      </c>
      <c r="I485" s="6">
        <f t="shared" si="16"/>
        <v>-2.5523287284674456E-2</v>
      </c>
    </row>
    <row r="486" spans="1:9" x14ac:dyDescent="0.25">
      <c r="A486" s="4">
        <v>44124</v>
      </c>
      <c r="B486" s="7">
        <v>3443.12</v>
      </c>
      <c r="C486" s="7">
        <v>214.64999399999999</v>
      </c>
      <c r="D486" s="7">
        <v>117.510002</v>
      </c>
      <c r="E486" s="7">
        <v>144.550003</v>
      </c>
      <c r="F486" s="6">
        <f>(B486/B485)-1</f>
        <v>4.7272769717412455E-3</v>
      </c>
      <c r="G486" s="6">
        <f>(C486/C485)-1</f>
        <v>2.0072495471605833E-3</v>
      </c>
      <c r="H486" s="6">
        <f t="shared" si="15"/>
        <v>1.3191920679636482E-2</v>
      </c>
      <c r="I486" s="6">
        <f t="shared" si="16"/>
        <v>1.5936529160507362E-3</v>
      </c>
    </row>
    <row r="487" spans="1:9" x14ac:dyDescent="0.25">
      <c r="A487" s="4">
        <v>44125</v>
      </c>
      <c r="B487" s="7">
        <v>3435.56</v>
      </c>
      <c r="C487" s="7">
        <v>214.800003</v>
      </c>
      <c r="D487" s="7">
        <v>116.870003</v>
      </c>
      <c r="E487" s="7">
        <v>143.929993</v>
      </c>
      <c r="F487" s="6">
        <f>(B487/B486)-1</f>
        <v>-2.1956829851994542E-3</v>
      </c>
      <c r="G487" s="6">
        <f>(C487/C486)-1</f>
        <v>6.9885396782276565E-4</v>
      </c>
      <c r="H487" s="6">
        <f t="shared" si="15"/>
        <v>-5.4463363893058059E-3</v>
      </c>
      <c r="I487" s="6">
        <f t="shared" si="16"/>
        <v>-4.2892423876325081E-3</v>
      </c>
    </row>
    <row r="488" spans="1:9" x14ac:dyDescent="0.25">
      <c r="A488" s="4">
        <v>44126</v>
      </c>
      <c r="B488" s="7">
        <v>3453.49</v>
      </c>
      <c r="C488" s="7">
        <v>214.88999899999999</v>
      </c>
      <c r="D488" s="7">
        <v>115.75</v>
      </c>
      <c r="E488" s="7">
        <v>145.08000200000001</v>
      </c>
      <c r="F488" s="6">
        <f>(B488/B487)-1</f>
        <v>5.2189453829942778E-3</v>
      </c>
      <c r="G488" s="6">
        <f>(C488/C487)-1</f>
        <v>4.1897578558214299E-4</v>
      </c>
      <c r="H488" s="6">
        <f t="shared" si="15"/>
        <v>-9.5833231047319778E-3</v>
      </c>
      <c r="I488" s="6">
        <f t="shared" si="16"/>
        <v>7.9900580555158918E-3</v>
      </c>
    </row>
    <row r="489" spans="1:9" x14ac:dyDescent="0.25">
      <c r="A489" s="4">
        <v>44127</v>
      </c>
      <c r="B489" s="7">
        <v>3465.39</v>
      </c>
      <c r="C489" s="7">
        <v>216.229996</v>
      </c>
      <c r="D489" s="7">
        <v>115.040001</v>
      </c>
      <c r="E489" s="7">
        <v>145.240005</v>
      </c>
      <c r="F489" s="6">
        <f>(B489/B488)-1</f>
        <v>3.4457896215134287E-3</v>
      </c>
      <c r="G489" s="6">
        <f>(C489/C488)-1</f>
        <v>6.2357345908872208E-3</v>
      </c>
      <c r="H489" s="6">
        <f t="shared" si="15"/>
        <v>-6.133900647948165E-3</v>
      </c>
      <c r="I489" s="6">
        <f t="shared" si="16"/>
        <v>1.1028604755600746E-3</v>
      </c>
    </row>
    <row r="490" spans="1:9" x14ac:dyDescent="0.25">
      <c r="A490" s="4">
        <v>44130</v>
      </c>
      <c r="B490" s="7">
        <v>3400.97</v>
      </c>
      <c r="C490" s="7">
        <v>210.08000200000001</v>
      </c>
      <c r="D490" s="7">
        <v>115.050003</v>
      </c>
      <c r="E490" s="7">
        <v>143.970001</v>
      </c>
      <c r="F490" s="6">
        <f>(B490/B489)-1</f>
        <v>-1.8589538262648642E-2</v>
      </c>
      <c r="G490" s="6">
        <f>(C490/C489)-1</f>
        <v>-2.8441909604438043E-2</v>
      </c>
      <c r="H490" s="6">
        <f t="shared" si="15"/>
        <v>8.6943671010475398E-5</v>
      </c>
      <c r="I490" s="6">
        <f t="shared" si="16"/>
        <v>-8.7441748573335865E-3</v>
      </c>
    </row>
    <row r="491" spans="1:9" x14ac:dyDescent="0.25">
      <c r="A491" s="4">
        <v>44131</v>
      </c>
      <c r="B491" s="7">
        <v>3390.68</v>
      </c>
      <c r="C491" s="7">
        <v>213.25</v>
      </c>
      <c r="D491" s="7">
        <v>116.599998</v>
      </c>
      <c r="E491" s="7">
        <v>143.14999399999999</v>
      </c>
      <c r="F491" s="6">
        <f>(B491/B490)-1</f>
        <v>-3.0256074002417144E-3</v>
      </c>
      <c r="G491" s="6">
        <f>(C491/C490)-1</f>
        <v>1.5089480054365056E-2</v>
      </c>
      <c r="H491" s="6">
        <f t="shared" si="15"/>
        <v>1.3472359492246122E-2</v>
      </c>
      <c r="I491" s="6">
        <f t="shared" si="16"/>
        <v>-5.6956796159222112E-3</v>
      </c>
    </row>
    <row r="492" spans="1:9" x14ac:dyDescent="0.25">
      <c r="A492" s="4">
        <v>44132</v>
      </c>
      <c r="B492" s="7">
        <v>3271.03</v>
      </c>
      <c r="C492" s="7">
        <v>202.679993</v>
      </c>
      <c r="D492" s="7">
        <v>111.199997</v>
      </c>
      <c r="E492" s="7">
        <v>138.36000100000001</v>
      </c>
      <c r="F492" s="6">
        <f>(B492/B491)-1</f>
        <v>-3.5287906850543171E-2</v>
      </c>
      <c r="G492" s="6">
        <f>(C492/C491)-1</f>
        <v>-4.9566269636576843E-2</v>
      </c>
      <c r="H492" s="6">
        <f t="shared" si="15"/>
        <v>-4.6312187758356549E-2</v>
      </c>
      <c r="I492" s="6">
        <f t="shared" si="16"/>
        <v>-3.3461356624297056E-2</v>
      </c>
    </row>
    <row r="493" spans="1:9" x14ac:dyDescent="0.25">
      <c r="A493" s="4">
        <v>44133</v>
      </c>
      <c r="B493" s="7">
        <v>3310.11</v>
      </c>
      <c r="C493" s="7">
        <v>204.720001</v>
      </c>
      <c r="D493" s="7">
        <v>115.32</v>
      </c>
      <c r="E493" s="7">
        <v>137.19000199999999</v>
      </c>
      <c r="F493" s="6">
        <f>(B493/B492)-1</f>
        <v>1.1947307117329942E-2</v>
      </c>
      <c r="G493" s="6">
        <f>(C493/C492)-1</f>
        <v>1.0065167112967011E-2</v>
      </c>
      <c r="H493" s="6">
        <f t="shared" si="15"/>
        <v>3.7050387690208186E-2</v>
      </c>
      <c r="I493" s="6">
        <f t="shared" si="16"/>
        <v>-8.4561939255841656E-3</v>
      </c>
    </row>
    <row r="494" spans="1:9" x14ac:dyDescent="0.25">
      <c r="A494" s="4">
        <v>44134</v>
      </c>
      <c r="B494" s="7">
        <v>3269.96</v>
      </c>
      <c r="C494" s="7">
        <v>202.470001</v>
      </c>
      <c r="D494" s="7">
        <v>108.860001</v>
      </c>
      <c r="E494" s="7">
        <v>137.11000100000001</v>
      </c>
      <c r="F494" s="6">
        <f>(B494/B493)-1</f>
        <v>-1.2129506270184387E-2</v>
      </c>
      <c r="G494" s="6">
        <f>(C494/C493)-1</f>
        <v>-1.0990621282773394E-2</v>
      </c>
      <c r="H494" s="6">
        <f t="shared" si="15"/>
        <v>-5.601802809573353E-2</v>
      </c>
      <c r="I494" s="6">
        <f t="shared" si="16"/>
        <v>-5.8314016206506558E-4</v>
      </c>
    </row>
    <row r="495" spans="1:9" x14ac:dyDescent="0.25">
      <c r="A495" s="4">
        <v>44137</v>
      </c>
      <c r="B495" s="7">
        <v>3310.24</v>
      </c>
      <c r="C495" s="7">
        <v>202.33000200000001</v>
      </c>
      <c r="D495" s="7">
        <v>108.769997</v>
      </c>
      <c r="E495" s="7">
        <v>138.69000199999999</v>
      </c>
      <c r="F495" s="6">
        <f>(B495/B494)-1</f>
        <v>1.231819349472163E-2</v>
      </c>
      <c r="G495" s="6">
        <f>(C495/C494)-1</f>
        <v>-6.9145552086002926E-4</v>
      </c>
      <c r="H495" s="6">
        <f t="shared" si="15"/>
        <v>-8.2678669091684753E-4</v>
      </c>
      <c r="I495" s="6">
        <f t="shared" si="16"/>
        <v>1.1523601403810035E-2</v>
      </c>
    </row>
    <row r="496" spans="1:9" x14ac:dyDescent="0.25">
      <c r="A496" s="4">
        <v>44138</v>
      </c>
      <c r="B496" s="7">
        <v>3369.16</v>
      </c>
      <c r="C496" s="7">
        <v>206.429993</v>
      </c>
      <c r="D496" s="7">
        <v>110.44000200000001</v>
      </c>
      <c r="E496" s="7">
        <v>138.5</v>
      </c>
      <c r="F496" s="6">
        <f>(B496/B495)-1</f>
        <v>1.7799313644932147E-2</v>
      </c>
      <c r="G496" s="6">
        <f>(C496/C495)-1</f>
        <v>2.0263880588505145E-2</v>
      </c>
      <c r="H496" s="6">
        <f t="shared" si="15"/>
        <v>1.5353544599251867E-2</v>
      </c>
      <c r="I496" s="6">
        <f t="shared" si="16"/>
        <v>-1.3699761861708515E-3</v>
      </c>
    </row>
    <row r="497" spans="1:9" x14ac:dyDescent="0.25">
      <c r="A497" s="4">
        <v>44139</v>
      </c>
      <c r="B497" s="7">
        <v>3443.44</v>
      </c>
      <c r="C497" s="7">
        <v>216.38999899999999</v>
      </c>
      <c r="D497" s="7">
        <v>114.949997</v>
      </c>
      <c r="E497" s="7">
        <v>139.39999399999999</v>
      </c>
      <c r="F497" s="6">
        <f>(B497/B496)-1</f>
        <v>2.2047038430944355E-2</v>
      </c>
      <c r="G497" s="6">
        <f>(C497/C496)-1</f>
        <v>4.8248831748010534E-2</v>
      </c>
      <c r="H497" s="6">
        <f t="shared" si="15"/>
        <v>4.0836607373476719E-2</v>
      </c>
      <c r="I497" s="6">
        <f t="shared" si="16"/>
        <v>6.4981516245485871E-3</v>
      </c>
    </row>
    <row r="498" spans="1:9" x14ac:dyDescent="0.25">
      <c r="A498" s="4">
        <v>44140</v>
      </c>
      <c r="B498" s="7">
        <v>3510.45</v>
      </c>
      <c r="C498" s="7">
        <v>223.28999300000001</v>
      </c>
      <c r="D498" s="7">
        <v>119.029999</v>
      </c>
      <c r="E498" s="7">
        <v>139.759995</v>
      </c>
      <c r="F498" s="6">
        <f>(B498/B497)-1</f>
        <v>1.9460190971818836E-2</v>
      </c>
      <c r="G498" s="6">
        <f>(C498/C497)-1</f>
        <v>3.1886843347136429E-2</v>
      </c>
      <c r="H498" s="6">
        <f t="shared" si="15"/>
        <v>3.5493711235155656E-2</v>
      </c>
      <c r="I498" s="6">
        <f t="shared" si="16"/>
        <v>2.5825036979558735E-3</v>
      </c>
    </row>
    <row r="499" spans="1:9" x14ac:dyDescent="0.25">
      <c r="A499" s="4">
        <v>44141</v>
      </c>
      <c r="B499" s="7">
        <v>3509.44</v>
      </c>
      <c r="C499" s="7">
        <v>223.720001</v>
      </c>
      <c r="D499" s="7">
        <v>118.69000200000001</v>
      </c>
      <c r="E499" s="7">
        <v>142.25</v>
      </c>
      <c r="F499" s="6">
        <f>(B499/B498)-1</f>
        <v>-2.8771240154390476E-4</v>
      </c>
      <c r="G499" s="6">
        <f>(C499/C498)-1</f>
        <v>1.9257826749090601E-3</v>
      </c>
      <c r="H499" s="6">
        <f t="shared" si="15"/>
        <v>-2.8563975708342237E-3</v>
      </c>
      <c r="I499" s="6">
        <f t="shared" si="16"/>
        <v>1.7816292852614879E-2</v>
      </c>
    </row>
    <row r="500" spans="1:9" x14ac:dyDescent="0.25">
      <c r="A500" s="4">
        <v>44144</v>
      </c>
      <c r="B500" s="7">
        <v>3550.5</v>
      </c>
      <c r="C500" s="7">
        <v>218.38999899999999</v>
      </c>
      <c r="D500" s="7">
        <v>116.32</v>
      </c>
      <c r="E500" s="7">
        <v>146.08000200000001</v>
      </c>
      <c r="F500" s="6">
        <f>(B500/B499)-1</f>
        <v>1.1699872344305584E-2</v>
      </c>
      <c r="G500" s="6">
        <f>(C500/C499)-1</f>
        <v>-2.3824432219629821E-2</v>
      </c>
      <c r="H500" s="6">
        <f t="shared" si="15"/>
        <v>-1.996800033755175E-2</v>
      </c>
      <c r="I500" s="6">
        <f t="shared" si="16"/>
        <v>2.6924442882249711E-2</v>
      </c>
    </row>
    <row r="501" spans="1:9" x14ac:dyDescent="0.25">
      <c r="A501" s="4">
        <v>44145</v>
      </c>
      <c r="B501" s="7">
        <v>3545.53</v>
      </c>
      <c r="C501" s="7">
        <v>211.009995</v>
      </c>
      <c r="D501" s="7">
        <v>115.970001</v>
      </c>
      <c r="E501" s="7">
        <v>148.279999</v>
      </c>
      <c r="F501" s="6">
        <f>(B501/B500)-1</f>
        <v>-1.3998028446696731E-3</v>
      </c>
      <c r="G501" s="6">
        <f>(C501/C500)-1</f>
        <v>-3.3792774549167848E-2</v>
      </c>
      <c r="H501" s="6">
        <f t="shared" si="15"/>
        <v>-3.0089322558458642E-3</v>
      </c>
      <c r="I501" s="6">
        <f t="shared" si="16"/>
        <v>1.5060220220971754E-2</v>
      </c>
    </row>
    <row r="502" spans="1:9" x14ac:dyDescent="0.25">
      <c r="A502" s="4">
        <v>44146</v>
      </c>
      <c r="B502" s="7">
        <v>3572.66</v>
      </c>
      <c r="C502" s="7">
        <v>216.550003</v>
      </c>
      <c r="D502" s="7">
        <v>119.489998</v>
      </c>
      <c r="E502" s="7">
        <v>147.800003</v>
      </c>
      <c r="F502" s="6">
        <f>(B502/B501)-1</f>
        <v>7.6518884341691962E-3</v>
      </c>
      <c r="G502" s="6">
        <f>(C502/C501)-1</f>
        <v>2.6254718408007083E-2</v>
      </c>
      <c r="H502" s="6">
        <f t="shared" si="15"/>
        <v>3.0352651286085663E-2</v>
      </c>
      <c r="I502" s="6">
        <f t="shared" si="16"/>
        <v>-3.2370920099614731E-3</v>
      </c>
    </row>
    <row r="503" spans="1:9" x14ac:dyDescent="0.25">
      <c r="A503" s="4">
        <v>44147</v>
      </c>
      <c r="B503" s="7">
        <v>3537.01</v>
      </c>
      <c r="C503" s="7">
        <v>215.44000199999999</v>
      </c>
      <c r="D503" s="7">
        <v>119.209999</v>
      </c>
      <c r="E503" s="7">
        <v>148.300003</v>
      </c>
      <c r="F503" s="6">
        <f>(B503/B502)-1</f>
        <v>-9.9785593927212979E-3</v>
      </c>
      <c r="G503" s="6">
        <f>(C503/C502)-1</f>
        <v>-5.1258415360078136E-3</v>
      </c>
      <c r="H503" s="6">
        <f t="shared" si="15"/>
        <v>-2.3432839960378926E-3</v>
      </c>
      <c r="I503" s="6">
        <f t="shared" si="16"/>
        <v>3.3829498636748223E-3</v>
      </c>
    </row>
    <row r="504" spans="1:9" x14ac:dyDescent="0.25">
      <c r="A504" s="4">
        <v>44148</v>
      </c>
      <c r="B504" s="7">
        <v>3585.15</v>
      </c>
      <c r="C504" s="7">
        <v>216.509995</v>
      </c>
      <c r="D504" s="7">
        <v>119.260002</v>
      </c>
      <c r="E504" s="7">
        <v>149.89999399999999</v>
      </c>
      <c r="F504" s="6">
        <f>(B504/B503)-1</f>
        <v>1.3610365817456005E-2</v>
      </c>
      <c r="G504" s="6">
        <f>(C504/C503)-1</f>
        <v>4.9665474845288493E-3</v>
      </c>
      <c r="H504" s="6">
        <f t="shared" si="15"/>
        <v>4.1945306953650174E-4</v>
      </c>
      <c r="I504" s="6">
        <f t="shared" si="16"/>
        <v>1.0788880429085212E-2</v>
      </c>
    </row>
    <row r="505" spans="1:9" x14ac:dyDescent="0.25">
      <c r="A505" s="4">
        <v>44151</v>
      </c>
      <c r="B505" s="7">
        <v>3626.91</v>
      </c>
      <c r="C505" s="7">
        <v>217.229996</v>
      </c>
      <c r="D505" s="7">
        <v>120.300003</v>
      </c>
      <c r="E505" s="7">
        <v>150.85000600000001</v>
      </c>
      <c r="F505" s="6">
        <f>(B505/B504)-1</f>
        <v>1.1648048198820149E-2</v>
      </c>
      <c r="G505" s="6">
        <f>(C505/C504)-1</f>
        <v>3.3254861975309247E-3</v>
      </c>
      <c r="H505" s="6">
        <f t="shared" si="15"/>
        <v>8.7204509689677856E-3</v>
      </c>
      <c r="I505" s="6">
        <f t="shared" si="16"/>
        <v>6.3376386792919348E-3</v>
      </c>
    </row>
    <row r="506" spans="1:9" x14ac:dyDescent="0.25">
      <c r="A506" s="4">
        <v>44152</v>
      </c>
      <c r="B506" s="7">
        <v>3609.53</v>
      </c>
      <c r="C506" s="7">
        <v>214.46000699999999</v>
      </c>
      <c r="D506" s="7">
        <v>119.389999</v>
      </c>
      <c r="E506" s="7">
        <v>149.35000600000001</v>
      </c>
      <c r="F506" s="6">
        <f>(B506/B505)-1</f>
        <v>-4.7919578925310624E-3</v>
      </c>
      <c r="G506" s="6">
        <f>(C506/C505)-1</f>
        <v>-1.2751411181722849E-2</v>
      </c>
      <c r="H506" s="6">
        <f t="shared" si="15"/>
        <v>-7.5644553392072433E-3</v>
      </c>
      <c r="I506" s="6">
        <f t="shared" si="16"/>
        <v>-9.9436522395630611E-3</v>
      </c>
    </row>
    <row r="507" spans="1:9" x14ac:dyDescent="0.25">
      <c r="A507" s="4">
        <v>44153</v>
      </c>
      <c r="B507" s="7">
        <v>3567.79</v>
      </c>
      <c r="C507" s="7">
        <v>211.08000200000001</v>
      </c>
      <c r="D507" s="7">
        <v>118.029999</v>
      </c>
      <c r="E507" s="7">
        <v>147.36999499999999</v>
      </c>
      <c r="F507" s="6">
        <f>(B507/B506)-1</f>
        <v>-1.156383241031389E-2</v>
      </c>
      <c r="G507" s="6">
        <f>(C507/C506)-1</f>
        <v>-1.5760537581256284E-2</v>
      </c>
      <c r="H507" s="6">
        <f t="shared" si="15"/>
        <v>-1.1391238892631161E-2</v>
      </c>
      <c r="I507" s="6">
        <f t="shared" si="16"/>
        <v>-1.3257522065315608E-2</v>
      </c>
    </row>
    <row r="508" spans="1:9" x14ac:dyDescent="0.25">
      <c r="A508" s="4">
        <v>44154</v>
      </c>
      <c r="B508" s="7">
        <v>3581.87</v>
      </c>
      <c r="C508" s="7">
        <v>212.41999799999999</v>
      </c>
      <c r="D508" s="7">
        <v>118.639999</v>
      </c>
      <c r="E508" s="7">
        <v>147.13999899999999</v>
      </c>
      <c r="F508" s="6">
        <f>(B508/B507)-1</f>
        <v>3.9464206133208446E-3</v>
      </c>
      <c r="G508" s="6">
        <f>(C508/C507)-1</f>
        <v>6.3482849502720651E-3</v>
      </c>
      <c r="H508" s="6">
        <f t="shared" si="15"/>
        <v>5.1681776257577194E-3</v>
      </c>
      <c r="I508" s="6">
        <f t="shared" si="16"/>
        <v>-1.5606704743390543E-3</v>
      </c>
    </row>
    <row r="509" spans="1:9" x14ac:dyDescent="0.25">
      <c r="A509" s="4">
        <v>44155</v>
      </c>
      <c r="B509" s="7">
        <v>3557.54</v>
      </c>
      <c r="C509" s="7">
        <v>210.38999899999999</v>
      </c>
      <c r="D509" s="7">
        <v>117.339996</v>
      </c>
      <c r="E509" s="7">
        <v>146.36000100000001</v>
      </c>
      <c r="F509" s="6">
        <f>(B509/B508)-1</f>
        <v>-6.7925413261787915E-3</v>
      </c>
      <c r="G509" s="6">
        <f>(C509/C508)-1</f>
        <v>-9.5565343146269965E-3</v>
      </c>
      <c r="H509" s="6">
        <f t="shared" si="15"/>
        <v>-1.0957543922433866E-2</v>
      </c>
      <c r="I509" s="6">
        <f t="shared" si="16"/>
        <v>-5.3010602507885807E-3</v>
      </c>
    </row>
    <row r="510" spans="1:9" x14ac:dyDescent="0.25">
      <c r="A510" s="4">
        <v>44158</v>
      </c>
      <c r="B510" s="7">
        <v>3577.59</v>
      </c>
      <c r="C510" s="7">
        <v>210.11000100000001</v>
      </c>
      <c r="D510" s="7">
        <v>113.849998</v>
      </c>
      <c r="E510" s="7">
        <v>143.86999499999999</v>
      </c>
      <c r="F510" s="6">
        <f>(B510/B509)-1</f>
        <v>5.6359169538502396E-3</v>
      </c>
      <c r="G510" s="6">
        <f>(C510/C509)-1</f>
        <v>-1.3308522331424433E-3</v>
      </c>
      <c r="H510" s="6">
        <f t="shared" si="15"/>
        <v>-2.9742612229166965E-2</v>
      </c>
      <c r="I510" s="6">
        <f t="shared" si="16"/>
        <v>-1.701288591819583E-2</v>
      </c>
    </row>
    <row r="511" spans="1:9" x14ac:dyDescent="0.25">
      <c r="A511" s="4">
        <v>44159</v>
      </c>
      <c r="B511" s="7">
        <v>3635.41</v>
      </c>
      <c r="C511" s="7">
        <v>213.86000100000001</v>
      </c>
      <c r="D511" s="7">
        <v>115.16999800000001</v>
      </c>
      <c r="E511" s="7">
        <v>143.86999499999999</v>
      </c>
      <c r="F511" s="6">
        <f>(B511/B510)-1</f>
        <v>1.6161717804443754E-2</v>
      </c>
      <c r="G511" s="6">
        <f>(C511/C510)-1</f>
        <v>1.7847793927715072E-2</v>
      </c>
      <c r="H511" s="6">
        <f t="shared" si="15"/>
        <v>1.1594203102225809E-2</v>
      </c>
      <c r="I511" s="6">
        <f t="shared" si="16"/>
        <v>0</v>
      </c>
    </row>
    <row r="512" spans="1:9" x14ac:dyDescent="0.25">
      <c r="A512" s="4">
        <v>44160</v>
      </c>
      <c r="B512" s="7">
        <v>3629.65</v>
      </c>
      <c r="C512" s="7">
        <v>213.86999499999999</v>
      </c>
      <c r="D512" s="7">
        <v>116.029999</v>
      </c>
      <c r="E512" s="7">
        <v>143.679993</v>
      </c>
      <c r="F512" s="6">
        <f>(B512/B511)-1</f>
        <v>-1.5844155129681736E-3</v>
      </c>
      <c r="G512" s="6">
        <f>(C512/C511)-1</f>
        <v>4.673150637457546E-5</v>
      </c>
      <c r="H512" s="6">
        <f t="shared" si="15"/>
        <v>7.4672311794257151E-3</v>
      </c>
      <c r="I512" s="6">
        <f t="shared" si="16"/>
        <v>-1.3206506332330559E-3</v>
      </c>
    </row>
    <row r="513" spans="1:9" x14ac:dyDescent="0.25">
      <c r="A513" s="4">
        <v>44162</v>
      </c>
      <c r="B513" s="7">
        <v>3638.35</v>
      </c>
      <c r="C513" s="7">
        <v>215.229996</v>
      </c>
      <c r="D513" s="7">
        <v>116.589996</v>
      </c>
      <c r="E513" s="7">
        <v>144</v>
      </c>
      <c r="F513" s="6">
        <f>(B513/B512)-1</f>
        <v>2.3969253233782073E-3</v>
      </c>
      <c r="G513" s="6">
        <f>(C513/C512)-1</f>
        <v>6.3590079571471669E-3</v>
      </c>
      <c r="H513" s="6">
        <f t="shared" si="15"/>
        <v>4.826312202243388E-3</v>
      </c>
      <c r="I513" s="6">
        <f t="shared" si="16"/>
        <v>2.2272203200901508E-3</v>
      </c>
    </row>
    <row r="514" spans="1:9" x14ac:dyDescent="0.25">
      <c r="A514" s="4">
        <v>44165</v>
      </c>
      <c r="B514" s="7">
        <v>3621.63</v>
      </c>
      <c r="C514" s="7">
        <v>214.070007</v>
      </c>
      <c r="D514" s="7">
        <v>119.050003</v>
      </c>
      <c r="E514" s="7">
        <v>144.679993</v>
      </c>
      <c r="F514" s="6">
        <f>(B514/B513)-1</f>
        <v>-4.5954897137437944E-3</v>
      </c>
      <c r="G514" s="6">
        <f>(C514/C513)-1</f>
        <v>-5.3895322285839597E-3</v>
      </c>
      <c r="H514" s="6">
        <f t="shared" si="15"/>
        <v>2.1099640487165061E-2</v>
      </c>
      <c r="I514" s="6">
        <f t="shared" si="16"/>
        <v>4.7221736111111579E-3</v>
      </c>
    </row>
    <row r="515" spans="1:9" x14ac:dyDescent="0.25">
      <c r="A515" s="4">
        <v>44166</v>
      </c>
      <c r="B515" s="7">
        <v>3662.45</v>
      </c>
      <c r="C515" s="7">
        <v>216.21000699999999</v>
      </c>
      <c r="D515" s="7">
        <v>122.720001</v>
      </c>
      <c r="E515" s="7">
        <v>147.449997</v>
      </c>
      <c r="F515" s="6">
        <f>(B515/B514)-1</f>
        <v>1.1271167954760575E-2</v>
      </c>
      <c r="G515" s="6">
        <f>(C515/C514)-1</f>
        <v>9.9967297146861256E-3</v>
      </c>
      <c r="H515" s="6">
        <f t="shared" si="15"/>
        <v>3.0827365875832902E-2</v>
      </c>
      <c r="I515" s="6">
        <f t="shared" si="16"/>
        <v>1.9145729430606107E-2</v>
      </c>
    </row>
    <row r="516" spans="1:9" x14ac:dyDescent="0.25">
      <c r="A516" s="4">
        <v>44167</v>
      </c>
      <c r="B516" s="7">
        <v>3669.01</v>
      </c>
      <c r="C516" s="7">
        <v>215.36999499999999</v>
      </c>
      <c r="D516" s="7">
        <v>123.08000199999999</v>
      </c>
      <c r="E516" s="7">
        <v>148.13999899999999</v>
      </c>
      <c r="F516" s="6">
        <f>(B516/B515)-1</f>
        <v>1.7911507324332998E-3</v>
      </c>
      <c r="G516" s="6">
        <f>(C516/C515)-1</f>
        <v>-3.8851670727710896E-3</v>
      </c>
      <c r="H516" s="6">
        <f t="shared" ref="H516:H579" si="17">(D516/D515)-1</f>
        <v>2.9335152955221044E-3</v>
      </c>
      <c r="I516" s="6">
        <f t="shared" ref="I516:I579" si="18">(E516/E515)-1</f>
        <v>4.6795660497707114E-3</v>
      </c>
    </row>
    <row r="517" spans="1:9" x14ac:dyDescent="0.25">
      <c r="A517" s="4">
        <v>44168</v>
      </c>
      <c r="B517" s="7">
        <v>3666.72</v>
      </c>
      <c r="C517" s="7">
        <v>214.240005</v>
      </c>
      <c r="D517" s="7">
        <v>122.94000200000001</v>
      </c>
      <c r="E517" s="7">
        <v>149</v>
      </c>
      <c r="F517" s="6">
        <f>(B517/B516)-1</f>
        <v>-6.241465681479097E-4</v>
      </c>
      <c r="G517" s="6">
        <f>(C517/C516)-1</f>
        <v>-5.2467382933263362E-3</v>
      </c>
      <c r="H517" s="6">
        <f t="shared" si="17"/>
        <v>-1.1374715447273198E-3</v>
      </c>
      <c r="I517" s="6">
        <f t="shared" si="18"/>
        <v>5.8053260821204766E-3</v>
      </c>
    </row>
    <row r="518" spans="1:9" x14ac:dyDescent="0.25">
      <c r="A518" s="4">
        <v>44169</v>
      </c>
      <c r="B518" s="7">
        <v>3699.12</v>
      </c>
      <c r="C518" s="7">
        <v>214.36000100000001</v>
      </c>
      <c r="D518" s="7">
        <v>122.25</v>
      </c>
      <c r="E518" s="7">
        <v>150.270004</v>
      </c>
      <c r="F518" s="6">
        <f>(B518/B517)-1</f>
        <v>8.8362351093074221E-3</v>
      </c>
      <c r="G518" s="6">
        <f>(C518/C517)-1</f>
        <v>5.601008084368253E-4</v>
      </c>
      <c r="H518" s="6">
        <f t="shared" si="17"/>
        <v>-5.6125100762566271E-3</v>
      </c>
      <c r="I518" s="6">
        <f t="shared" si="18"/>
        <v>8.5235167785235877E-3</v>
      </c>
    </row>
    <row r="519" spans="1:9" x14ac:dyDescent="0.25">
      <c r="A519" s="4">
        <v>44172</v>
      </c>
      <c r="B519" s="7">
        <v>3691.96</v>
      </c>
      <c r="C519" s="7">
        <v>214.28999300000001</v>
      </c>
      <c r="D519" s="7">
        <v>123.75</v>
      </c>
      <c r="E519" s="7">
        <v>148.970001</v>
      </c>
      <c r="F519" s="6">
        <f>(B519/B518)-1</f>
        <v>-1.9355954929820562E-3</v>
      </c>
      <c r="G519" s="6">
        <f>(C519/C518)-1</f>
        <v>-3.2659078033869804E-4</v>
      </c>
      <c r="H519" s="6">
        <f t="shared" si="17"/>
        <v>1.2269938650306678E-2</v>
      </c>
      <c r="I519" s="6">
        <f t="shared" si="18"/>
        <v>-8.6511144299963316E-3</v>
      </c>
    </row>
    <row r="520" spans="1:9" x14ac:dyDescent="0.25">
      <c r="A520" s="4">
        <v>44173</v>
      </c>
      <c r="B520" s="7">
        <v>3702.25</v>
      </c>
      <c r="C520" s="7">
        <v>216.009995</v>
      </c>
      <c r="D520" s="7">
        <v>124.379997</v>
      </c>
      <c r="E520" s="7">
        <v>151.550003</v>
      </c>
      <c r="F520" s="6">
        <f>(B520/B519)-1</f>
        <v>2.7871374554437889E-3</v>
      </c>
      <c r="G520" s="6">
        <f>(C520/C519)-1</f>
        <v>8.0265157318848424E-3</v>
      </c>
      <c r="H520" s="6">
        <f t="shared" si="17"/>
        <v>5.0908848484849667E-3</v>
      </c>
      <c r="I520" s="6">
        <f t="shared" si="18"/>
        <v>1.7318936582406241E-2</v>
      </c>
    </row>
    <row r="521" spans="1:9" x14ac:dyDescent="0.25">
      <c r="A521" s="4">
        <v>44174</v>
      </c>
      <c r="B521" s="7">
        <v>3672.82</v>
      </c>
      <c r="C521" s="7">
        <v>211.800003</v>
      </c>
      <c r="D521" s="7">
        <v>121.779999</v>
      </c>
      <c r="E521" s="7">
        <v>153.10000600000001</v>
      </c>
      <c r="F521" s="6">
        <f>(B521/B520)-1</f>
        <v>-7.9492200688769943E-3</v>
      </c>
      <c r="G521" s="6">
        <f>(C521/C520)-1</f>
        <v>-1.9489801849215338E-2</v>
      </c>
      <c r="H521" s="6">
        <f t="shared" si="17"/>
        <v>-2.0903666688462774E-2</v>
      </c>
      <c r="I521" s="6">
        <f t="shared" si="18"/>
        <v>1.0227667234028459E-2</v>
      </c>
    </row>
    <row r="522" spans="1:9" x14ac:dyDescent="0.25">
      <c r="A522" s="4">
        <v>44175</v>
      </c>
      <c r="B522" s="7">
        <v>3668.1</v>
      </c>
      <c r="C522" s="7">
        <v>210.520004</v>
      </c>
      <c r="D522" s="7">
        <v>123.239998</v>
      </c>
      <c r="E522" s="7">
        <v>152.25</v>
      </c>
      <c r="F522" s="6">
        <f>(B522/B521)-1</f>
        <v>-1.2851160688518437E-3</v>
      </c>
      <c r="G522" s="6">
        <f>(C522/C521)-1</f>
        <v>-6.0434323978739712E-3</v>
      </c>
      <c r="H522" s="6">
        <f t="shared" si="17"/>
        <v>1.1988824207495696E-2</v>
      </c>
      <c r="I522" s="6">
        <f t="shared" si="18"/>
        <v>-5.5519658176891307E-3</v>
      </c>
    </row>
    <row r="523" spans="1:9" x14ac:dyDescent="0.25">
      <c r="A523" s="4">
        <v>44176</v>
      </c>
      <c r="B523" s="7">
        <v>3663.46</v>
      </c>
      <c r="C523" s="7">
        <v>213.259995</v>
      </c>
      <c r="D523" s="7">
        <v>122.410004</v>
      </c>
      <c r="E523" s="7">
        <v>152.949997</v>
      </c>
      <c r="F523" s="6">
        <f>(B523/B522)-1</f>
        <v>-1.264960061067022E-3</v>
      </c>
      <c r="G523" s="6">
        <f>(C523/C522)-1</f>
        <v>1.3015347463132265E-2</v>
      </c>
      <c r="H523" s="6">
        <f t="shared" si="17"/>
        <v>-6.7347777788830943E-3</v>
      </c>
      <c r="I523" s="6">
        <f t="shared" si="18"/>
        <v>4.5976814449917303E-3</v>
      </c>
    </row>
    <row r="524" spans="1:9" x14ac:dyDescent="0.25">
      <c r="A524" s="4">
        <v>44179</v>
      </c>
      <c r="B524" s="7">
        <v>3647.49</v>
      </c>
      <c r="C524" s="7">
        <v>214.199997</v>
      </c>
      <c r="D524" s="7">
        <v>121.779999</v>
      </c>
      <c r="E524" s="7">
        <v>149.070007</v>
      </c>
      <c r="F524" s="6">
        <f>(B524/B523)-1</f>
        <v>-4.359266922526861E-3</v>
      </c>
      <c r="G524" s="6">
        <f>(C524/C523)-1</f>
        <v>4.4077746508435212E-3</v>
      </c>
      <c r="H524" s="6">
        <f t="shared" si="17"/>
        <v>-5.1466790246980088E-3</v>
      </c>
      <c r="I524" s="6">
        <f t="shared" si="18"/>
        <v>-2.5367702360922562E-2</v>
      </c>
    </row>
    <row r="525" spans="1:9" x14ac:dyDescent="0.25">
      <c r="A525" s="4">
        <v>44180</v>
      </c>
      <c r="B525" s="7">
        <v>3694.62</v>
      </c>
      <c r="C525" s="7">
        <v>214.13000500000001</v>
      </c>
      <c r="D525" s="7">
        <v>127.879997</v>
      </c>
      <c r="E525" s="7">
        <v>150.570007</v>
      </c>
      <c r="F525" s="6">
        <f>(B525/B524)-1</f>
        <v>1.2921214314501217E-2</v>
      </c>
      <c r="G525" s="6">
        <f>(C525/C524)-1</f>
        <v>-3.2676004192466745E-4</v>
      </c>
      <c r="H525" s="6">
        <f t="shared" si="17"/>
        <v>5.0090310807113791E-2</v>
      </c>
      <c r="I525" s="6">
        <f t="shared" si="18"/>
        <v>1.0062386325641048E-2</v>
      </c>
    </row>
    <row r="526" spans="1:9" x14ac:dyDescent="0.25">
      <c r="A526" s="4">
        <v>44181</v>
      </c>
      <c r="B526" s="7">
        <v>3701.17</v>
      </c>
      <c r="C526" s="7">
        <v>219.279999</v>
      </c>
      <c r="D526" s="7">
        <v>127.80999799999999</v>
      </c>
      <c r="E526" s="7">
        <v>149.66999799999999</v>
      </c>
      <c r="F526" s="6">
        <f>(B526/B525)-1</f>
        <v>1.7728480872187813E-3</v>
      </c>
      <c r="G526" s="6">
        <f>(C526/C525)-1</f>
        <v>2.4050781673497834E-2</v>
      </c>
      <c r="H526" s="6">
        <f t="shared" si="17"/>
        <v>-5.4738036942558743E-4</v>
      </c>
      <c r="I526" s="6">
        <f t="shared" si="18"/>
        <v>-5.9773458069907193E-3</v>
      </c>
    </row>
    <row r="527" spans="1:9" x14ac:dyDescent="0.25">
      <c r="A527" s="4">
        <v>44182</v>
      </c>
      <c r="B527" s="7">
        <v>3722.48</v>
      </c>
      <c r="C527" s="7">
        <v>219.41999799999999</v>
      </c>
      <c r="D527" s="7">
        <v>128.699997</v>
      </c>
      <c r="E527" s="7">
        <v>153.61999499999999</v>
      </c>
      <c r="F527" s="6">
        <f>(B527/B526)-1</f>
        <v>5.7576388007034573E-3</v>
      </c>
      <c r="G527" s="6">
        <f>(C527/C526)-1</f>
        <v>6.3844856183159493E-4</v>
      </c>
      <c r="H527" s="6">
        <f t="shared" si="17"/>
        <v>6.9634536728495622E-3</v>
      </c>
      <c r="I527" s="6">
        <f t="shared" si="18"/>
        <v>2.6391374709579418E-2</v>
      </c>
    </row>
    <row r="528" spans="1:9" x14ac:dyDescent="0.25">
      <c r="A528" s="4">
        <v>44183</v>
      </c>
      <c r="B528" s="7">
        <v>3709.41</v>
      </c>
      <c r="C528" s="7">
        <v>218.58999600000001</v>
      </c>
      <c r="D528" s="7">
        <v>126.660004</v>
      </c>
      <c r="E528" s="7">
        <v>154.509995</v>
      </c>
      <c r="F528" s="6">
        <f>(B528/B527)-1</f>
        <v>-3.5111001267972286E-3</v>
      </c>
      <c r="G528" s="6">
        <f>(C528/C527)-1</f>
        <v>-3.7827089944645342E-3</v>
      </c>
      <c r="H528" s="6">
        <f t="shared" si="17"/>
        <v>-1.5850761830243032E-2</v>
      </c>
      <c r="I528" s="6">
        <f t="shared" si="18"/>
        <v>5.7935166577762764E-3</v>
      </c>
    </row>
    <row r="529" spans="1:9" x14ac:dyDescent="0.25">
      <c r="A529" s="4">
        <v>44186</v>
      </c>
      <c r="B529" s="7">
        <v>3694.92</v>
      </c>
      <c r="C529" s="7">
        <v>222.58999600000001</v>
      </c>
      <c r="D529" s="7">
        <v>128.229996</v>
      </c>
      <c r="E529" s="7">
        <v>153.020004</v>
      </c>
      <c r="F529" s="6">
        <f>(B529/B528)-1</f>
        <v>-3.9062815919512772E-3</v>
      </c>
      <c r="G529" s="6">
        <f>(C529/C528)-1</f>
        <v>1.8299099104242655E-2</v>
      </c>
      <c r="H529" s="6">
        <f t="shared" si="17"/>
        <v>1.2395325678341118E-2</v>
      </c>
      <c r="I529" s="6">
        <f t="shared" si="18"/>
        <v>-9.6433308408301333E-3</v>
      </c>
    </row>
    <row r="530" spans="1:9" x14ac:dyDescent="0.25">
      <c r="A530" s="4">
        <v>44187</v>
      </c>
      <c r="B530" s="7">
        <v>3687.26</v>
      </c>
      <c r="C530" s="7">
        <v>223.94000199999999</v>
      </c>
      <c r="D530" s="7">
        <v>131.88000500000001</v>
      </c>
      <c r="E530" s="7">
        <v>152.720001</v>
      </c>
      <c r="F530" s="6">
        <f>(B530/B529)-1</f>
        <v>-2.0731166033364223E-3</v>
      </c>
      <c r="G530" s="6">
        <f>(C530/C529)-1</f>
        <v>6.0649895514619523E-3</v>
      </c>
      <c r="H530" s="6">
        <f t="shared" si="17"/>
        <v>2.8464548965594583E-2</v>
      </c>
      <c r="I530" s="6">
        <f t="shared" si="18"/>
        <v>-1.9605475895818625E-3</v>
      </c>
    </row>
    <row r="531" spans="1:9" x14ac:dyDescent="0.25">
      <c r="A531" s="4">
        <v>44188</v>
      </c>
      <c r="B531" s="7">
        <v>3690.01</v>
      </c>
      <c r="C531" s="7">
        <v>221.020004</v>
      </c>
      <c r="D531" s="7">
        <v>130.96000699999999</v>
      </c>
      <c r="E531" s="7">
        <v>151.94000199999999</v>
      </c>
      <c r="F531" s="6">
        <f>(B531/B530)-1</f>
        <v>7.4581125280026583E-4</v>
      </c>
      <c r="G531" s="6">
        <f>(C531/C530)-1</f>
        <v>-1.3039197883011555E-2</v>
      </c>
      <c r="H531" s="6">
        <f t="shared" si="17"/>
        <v>-6.9760233933872096E-3</v>
      </c>
      <c r="I531" s="6">
        <f t="shared" si="18"/>
        <v>-5.1073794846295817E-3</v>
      </c>
    </row>
    <row r="532" spans="1:9" x14ac:dyDescent="0.25">
      <c r="A532" s="4">
        <v>44189</v>
      </c>
      <c r="B532" s="7">
        <v>3703.06</v>
      </c>
      <c r="C532" s="7">
        <v>222.75</v>
      </c>
      <c r="D532" s="7">
        <v>131.970001</v>
      </c>
      <c r="E532" s="7">
        <v>152.470001</v>
      </c>
      <c r="F532" s="6">
        <f>(B532/B531)-1</f>
        <v>3.5365757816374632E-3</v>
      </c>
      <c r="G532" s="6">
        <f>(C532/C531)-1</f>
        <v>7.8273277019758059E-3</v>
      </c>
      <c r="H532" s="6">
        <f t="shared" si="17"/>
        <v>7.7122323305924834E-3</v>
      </c>
      <c r="I532" s="6">
        <f t="shared" si="18"/>
        <v>3.4882124063682074E-3</v>
      </c>
    </row>
    <row r="533" spans="1:9" x14ac:dyDescent="0.25">
      <c r="A533" s="4">
        <v>44193</v>
      </c>
      <c r="B533" s="7">
        <v>3735.36</v>
      </c>
      <c r="C533" s="7">
        <v>224.96000699999999</v>
      </c>
      <c r="D533" s="7">
        <v>136.69000199999999</v>
      </c>
      <c r="E533" s="7">
        <v>153.19000199999999</v>
      </c>
      <c r="F533" s="6">
        <f>(B533/B532)-1</f>
        <v>8.7225159732762236E-3</v>
      </c>
      <c r="G533" s="6">
        <f>(C533/C532)-1</f>
        <v>9.9214680134680489E-3</v>
      </c>
      <c r="H533" s="6">
        <f t="shared" si="17"/>
        <v>3.5765711633206632E-2</v>
      </c>
      <c r="I533" s="6">
        <f t="shared" si="18"/>
        <v>4.7222469684380375E-3</v>
      </c>
    </row>
    <row r="534" spans="1:9" x14ac:dyDescent="0.25">
      <c r="A534" s="4">
        <v>44194</v>
      </c>
      <c r="B534" s="7">
        <v>3727.04</v>
      </c>
      <c r="C534" s="7">
        <v>224.14999399999999</v>
      </c>
      <c r="D534" s="7">
        <v>134.86999499999999</v>
      </c>
      <c r="E534" s="7">
        <v>154.13999899999999</v>
      </c>
      <c r="F534" s="6">
        <f>(B534/B533)-1</f>
        <v>-2.2273622890431888E-3</v>
      </c>
      <c r="G534" s="6">
        <f>(C534/C533)-1</f>
        <v>-3.6006977898075387E-3</v>
      </c>
      <c r="H534" s="6">
        <f t="shared" si="17"/>
        <v>-1.3314850928160871E-2</v>
      </c>
      <c r="I534" s="6">
        <f t="shared" si="18"/>
        <v>6.2014295162682309E-3</v>
      </c>
    </row>
    <row r="535" spans="1:9" x14ac:dyDescent="0.25">
      <c r="A535" s="4">
        <v>44195</v>
      </c>
      <c r="B535" s="7">
        <v>3732.04</v>
      </c>
      <c r="C535" s="7">
        <v>221.679993</v>
      </c>
      <c r="D535" s="7">
        <v>133.720001</v>
      </c>
      <c r="E535" s="7">
        <v>156.050003</v>
      </c>
      <c r="F535" s="6">
        <f>(B535/B534)-1</f>
        <v>1.3415471795312772E-3</v>
      </c>
      <c r="G535" s="6">
        <f>(C535/C534)-1</f>
        <v>-1.1019411403597856E-2</v>
      </c>
      <c r="H535" s="6">
        <f t="shared" si="17"/>
        <v>-8.5266852719909636E-3</v>
      </c>
      <c r="I535" s="6">
        <f t="shared" si="18"/>
        <v>1.239135858564544E-2</v>
      </c>
    </row>
    <row r="536" spans="1:9" x14ac:dyDescent="0.25">
      <c r="A536" s="4">
        <v>44196</v>
      </c>
      <c r="B536" s="7">
        <v>3756.07</v>
      </c>
      <c r="C536" s="7">
        <v>222.41999799999999</v>
      </c>
      <c r="D536" s="7">
        <v>132.69000199999999</v>
      </c>
      <c r="E536" s="7">
        <v>157.38000500000001</v>
      </c>
      <c r="F536" s="6">
        <f>(B536/B535)-1</f>
        <v>6.4388377402171404E-3</v>
      </c>
      <c r="G536" s="6">
        <f>(C536/C535)-1</f>
        <v>3.3381677344241911E-3</v>
      </c>
      <c r="H536" s="6">
        <f t="shared" si="17"/>
        <v>-7.7026547434740911E-3</v>
      </c>
      <c r="I536" s="6">
        <f t="shared" si="18"/>
        <v>8.5229219764899611E-3</v>
      </c>
    </row>
    <row r="537" spans="1:9" x14ac:dyDescent="0.25">
      <c r="A537" s="4">
        <v>44200</v>
      </c>
      <c r="B537" s="7">
        <v>3700.65</v>
      </c>
      <c r="C537" s="7">
        <v>217.69000199999999</v>
      </c>
      <c r="D537" s="7">
        <v>129.41000399999999</v>
      </c>
      <c r="E537" s="7">
        <v>156.5</v>
      </c>
      <c r="F537" s="6">
        <f>(B537/B536)-1</f>
        <v>-1.475478359029514E-2</v>
      </c>
      <c r="G537" s="6">
        <f>(C537/C536)-1</f>
        <v>-2.1266055402086592E-2</v>
      </c>
      <c r="H537" s="6">
        <f t="shared" si="17"/>
        <v>-2.4719255034753917E-2</v>
      </c>
      <c r="I537" s="6">
        <f t="shared" si="18"/>
        <v>-5.5915934174739501E-3</v>
      </c>
    </row>
    <row r="538" spans="1:9" x14ac:dyDescent="0.25">
      <c r="A538" s="4">
        <v>44201</v>
      </c>
      <c r="B538" s="7">
        <v>3726.86</v>
      </c>
      <c r="C538" s="7">
        <v>217.89999399999999</v>
      </c>
      <c r="D538" s="7">
        <v>131.009995</v>
      </c>
      <c r="E538" s="7">
        <v>158.33999600000001</v>
      </c>
      <c r="F538" s="6">
        <f>(B538/B537)-1</f>
        <v>7.0825395538620661E-3</v>
      </c>
      <c r="G538" s="6">
        <f>(C538/C537)-1</f>
        <v>9.6463777881727886E-4</v>
      </c>
      <c r="H538" s="6">
        <f t="shared" si="17"/>
        <v>1.2363735032417056E-2</v>
      </c>
      <c r="I538" s="6">
        <f t="shared" si="18"/>
        <v>1.1757162939297183E-2</v>
      </c>
    </row>
    <row r="539" spans="1:9" x14ac:dyDescent="0.25">
      <c r="A539" s="4">
        <v>44202</v>
      </c>
      <c r="B539" s="7">
        <v>3748.14</v>
      </c>
      <c r="C539" s="7">
        <v>212.25</v>
      </c>
      <c r="D539" s="7">
        <v>126.599998</v>
      </c>
      <c r="E539" s="7">
        <v>159.83000200000001</v>
      </c>
      <c r="F539" s="6">
        <f>(B539/B538)-1</f>
        <v>5.7099005597205377E-3</v>
      </c>
      <c r="G539" s="6">
        <f>(C539/C538)-1</f>
        <v>-2.5929298557025193E-2</v>
      </c>
      <c r="H539" s="6">
        <f t="shared" si="17"/>
        <v>-3.3661530938918105E-2</v>
      </c>
      <c r="I539" s="6">
        <f t="shared" si="18"/>
        <v>9.4101682306471091E-3</v>
      </c>
    </row>
    <row r="540" spans="1:9" x14ac:dyDescent="0.25">
      <c r="A540" s="4">
        <v>44203</v>
      </c>
      <c r="B540" s="7">
        <v>3803.79</v>
      </c>
      <c r="C540" s="7">
        <v>218.28999300000001</v>
      </c>
      <c r="D540" s="7">
        <v>130.91999799999999</v>
      </c>
      <c r="E540" s="7">
        <v>160.36999499999999</v>
      </c>
      <c r="F540" s="6">
        <f>(B540/B539)-1</f>
        <v>1.484736429268918E-2</v>
      </c>
      <c r="G540" s="6">
        <f>(C540/C539)-1</f>
        <v>2.845697526501767E-2</v>
      </c>
      <c r="H540" s="6">
        <f t="shared" si="17"/>
        <v>3.4123223287886528E-2</v>
      </c>
      <c r="I540" s="6">
        <f t="shared" si="18"/>
        <v>3.3785459128004014E-3</v>
      </c>
    </row>
    <row r="541" spans="1:9" x14ac:dyDescent="0.25">
      <c r="A541" s="4">
        <v>44204</v>
      </c>
      <c r="B541" s="7">
        <v>3824.68</v>
      </c>
      <c r="C541" s="7">
        <v>219.61999499999999</v>
      </c>
      <c r="D541" s="7">
        <v>132.050003</v>
      </c>
      <c r="E541" s="7">
        <v>160.03999300000001</v>
      </c>
      <c r="F541" s="6">
        <f>(B541/B540)-1</f>
        <v>5.4918909824148709E-3</v>
      </c>
      <c r="G541" s="6">
        <f>(C541/C540)-1</f>
        <v>6.092821671399129E-3</v>
      </c>
      <c r="H541" s="6">
        <f t="shared" si="17"/>
        <v>8.6312634987972814E-3</v>
      </c>
      <c r="I541" s="6">
        <f t="shared" si="18"/>
        <v>-2.0577540081607726E-3</v>
      </c>
    </row>
    <row r="542" spans="1:9" x14ac:dyDescent="0.25">
      <c r="A542" s="4">
        <v>44207</v>
      </c>
      <c r="B542" s="7">
        <v>3799.61</v>
      </c>
      <c r="C542" s="7">
        <v>217.490005</v>
      </c>
      <c r="D542" s="7">
        <v>128.979996</v>
      </c>
      <c r="E542" s="7">
        <v>159.36999499999999</v>
      </c>
      <c r="F542" s="6">
        <f>(B542/B541)-1</f>
        <v>-6.5547967411652142E-3</v>
      </c>
      <c r="G542" s="6">
        <f>(C542/C541)-1</f>
        <v>-9.6985249453265254E-3</v>
      </c>
      <c r="H542" s="6">
        <f t="shared" si="17"/>
        <v>-2.3248821887569382E-2</v>
      </c>
      <c r="I542" s="6">
        <f t="shared" si="18"/>
        <v>-4.1864410728886803E-3</v>
      </c>
    </row>
    <row r="543" spans="1:9" x14ac:dyDescent="0.25">
      <c r="A543" s="4">
        <v>44208</v>
      </c>
      <c r="B543" s="7">
        <v>3801.19</v>
      </c>
      <c r="C543" s="7">
        <v>214.929993</v>
      </c>
      <c r="D543" s="7">
        <v>128.800003</v>
      </c>
      <c r="E543" s="7">
        <v>158.13000500000001</v>
      </c>
      <c r="F543" s="6">
        <f>(B543/B542)-1</f>
        <v>4.1583215119445072E-4</v>
      </c>
      <c r="G543" s="6">
        <f>(C543/C542)-1</f>
        <v>-1.1770711026467651E-2</v>
      </c>
      <c r="H543" s="6">
        <f t="shared" si="17"/>
        <v>-1.3955109752057382E-3</v>
      </c>
      <c r="I543" s="6">
        <f t="shared" si="18"/>
        <v>-7.7805737522924634E-3</v>
      </c>
    </row>
    <row r="544" spans="1:9" x14ac:dyDescent="0.25">
      <c r="A544" s="4">
        <v>44209</v>
      </c>
      <c r="B544" s="7">
        <v>3809.84</v>
      </c>
      <c r="C544" s="7">
        <v>216.33999600000001</v>
      </c>
      <c r="D544" s="7">
        <v>130.88999899999999</v>
      </c>
      <c r="E544" s="7">
        <v>157.88999899999999</v>
      </c>
      <c r="F544" s="6">
        <f>(B544/B543)-1</f>
        <v>2.2756031663768717E-3</v>
      </c>
      <c r="G544" s="6">
        <f>(C544/C543)-1</f>
        <v>6.5602896102081587E-3</v>
      </c>
      <c r="H544" s="6">
        <f t="shared" si="17"/>
        <v>1.6226676640682891E-2</v>
      </c>
      <c r="I544" s="6">
        <f t="shared" si="18"/>
        <v>-1.5177764650043946E-3</v>
      </c>
    </row>
    <row r="545" spans="1:9" x14ac:dyDescent="0.25">
      <c r="A545" s="4">
        <v>44210</v>
      </c>
      <c r="B545" s="7">
        <v>3795.54</v>
      </c>
      <c r="C545" s="7">
        <v>213.020004</v>
      </c>
      <c r="D545" s="7">
        <v>128.91000399999999</v>
      </c>
      <c r="E545" s="7">
        <v>160.64999399999999</v>
      </c>
      <c r="F545" s="6">
        <f>(B545/B544)-1</f>
        <v>-3.753438464607517E-3</v>
      </c>
      <c r="G545" s="6">
        <f>(C545/C544)-1</f>
        <v>-1.5346177597229893E-2</v>
      </c>
      <c r="H545" s="6">
        <f t="shared" si="17"/>
        <v>-1.5127167966438759E-2</v>
      </c>
      <c r="I545" s="6">
        <f t="shared" si="18"/>
        <v>1.74804928588288E-2</v>
      </c>
    </row>
    <row r="546" spans="1:9" x14ac:dyDescent="0.25">
      <c r="A546" s="4">
        <v>44211</v>
      </c>
      <c r="B546" s="7">
        <v>3768.25</v>
      </c>
      <c r="C546" s="7">
        <v>212.64999399999999</v>
      </c>
      <c r="D546" s="7">
        <v>127.139999</v>
      </c>
      <c r="E546" s="7">
        <v>160.300003</v>
      </c>
      <c r="F546" s="6">
        <f>(B546/B545)-1</f>
        <v>-7.1900177576840196E-3</v>
      </c>
      <c r="G546" s="6">
        <f>(C546/C545)-1</f>
        <v>-1.7369730215571755E-3</v>
      </c>
      <c r="H546" s="6">
        <f t="shared" si="17"/>
        <v>-1.3730548018600519E-2</v>
      </c>
      <c r="I546" s="6">
        <f t="shared" si="18"/>
        <v>-2.1785932964304422E-3</v>
      </c>
    </row>
    <row r="547" spans="1:9" x14ac:dyDescent="0.25">
      <c r="A547" s="4">
        <v>44215</v>
      </c>
      <c r="B547" s="7">
        <v>3798.91</v>
      </c>
      <c r="C547" s="7">
        <v>216.44000199999999</v>
      </c>
      <c r="D547" s="7">
        <v>127.83000199999999</v>
      </c>
      <c r="E547" s="7">
        <v>162.779999</v>
      </c>
      <c r="F547" s="6">
        <f>(B547/B546)-1</f>
        <v>8.136402839514334E-3</v>
      </c>
      <c r="G547" s="6">
        <f>(C547/C546)-1</f>
        <v>1.7822751502170275E-2</v>
      </c>
      <c r="H547" s="6">
        <f t="shared" si="17"/>
        <v>5.42711188789613E-3</v>
      </c>
      <c r="I547" s="6">
        <f t="shared" si="18"/>
        <v>1.5470966647455286E-2</v>
      </c>
    </row>
    <row r="548" spans="1:9" x14ac:dyDescent="0.25">
      <c r="A548" s="4">
        <v>44216</v>
      </c>
      <c r="B548" s="7">
        <v>3851.85</v>
      </c>
      <c r="C548" s="7">
        <v>224.33999600000001</v>
      </c>
      <c r="D548" s="7">
        <v>132.029999</v>
      </c>
      <c r="E548" s="7">
        <v>162.38000500000001</v>
      </c>
      <c r="F548" s="6">
        <f>(B548/B547)-1</f>
        <v>1.3935576257400273E-2</v>
      </c>
      <c r="G548" s="6">
        <f>(C548/C547)-1</f>
        <v>3.6499694728334031E-2</v>
      </c>
      <c r="H548" s="6">
        <f t="shared" si="17"/>
        <v>3.2856113074300142E-2</v>
      </c>
      <c r="I548" s="6">
        <f t="shared" si="18"/>
        <v>-2.4572674926727212E-3</v>
      </c>
    </row>
    <row r="549" spans="1:9" x14ac:dyDescent="0.25">
      <c r="A549" s="4">
        <v>44217</v>
      </c>
      <c r="B549" s="7">
        <v>3853.07</v>
      </c>
      <c r="C549" s="7">
        <v>224.970001</v>
      </c>
      <c r="D549" s="7">
        <v>136.86999499999999</v>
      </c>
      <c r="E549" s="7">
        <v>161.729996</v>
      </c>
      <c r="F549" s="6">
        <f>(B549/B548)-1</f>
        <v>3.167309215053038E-4</v>
      </c>
      <c r="G549" s="6">
        <f>(C549/C548)-1</f>
        <v>2.8082598343275311E-3</v>
      </c>
      <c r="H549" s="6">
        <f t="shared" si="17"/>
        <v>3.6658305208348896E-2</v>
      </c>
      <c r="I549" s="6">
        <f t="shared" si="18"/>
        <v>-4.0030113313520577E-3</v>
      </c>
    </row>
    <row r="550" spans="1:9" x14ac:dyDescent="0.25">
      <c r="A550" s="4">
        <v>44218</v>
      </c>
      <c r="B550" s="7">
        <v>3841.47</v>
      </c>
      <c r="C550" s="7">
        <v>225.949997</v>
      </c>
      <c r="D550" s="7">
        <v>139.070007</v>
      </c>
      <c r="E550" s="7">
        <v>163.550003</v>
      </c>
      <c r="F550" s="6">
        <f>(B550/B549)-1</f>
        <v>-3.0105863636010755E-3</v>
      </c>
      <c r="G550" s="6">
        <f>(C550/C549)-1</f>
        <v>4.3561185742271302E-3</v>
      </c>
      <c r="H550" s="6">
        <f t="shared" si="17"/>
        <v>1.607373478752594E-2</v>
      </c>
      <c r="I550" s="6">
        <f t="shared" si="18"/>
        <v>1.1253367000639836E-2</v>
      </c>
    </row>
    <row r="551" spans="1:9" x14ac:dyDescent="0.25">
      <c r="A551" s="4">
        <v>44221</v>
      </c>
      <c r="B551" s="7">
        <v>3855.36</v>
      </c>
      <c r="C551" s="7">
        <v>229.529999</v>
      </c>
      <c r="D551" s="7">
        <v>142.91999799999999</v>
      </c>
      <c r="E551" s="7">
        <v>165.979996</v>
      </c>
      <c r="F551" s="6">
        <f>(B551/B550)-1</f>
        <v>3.6158033252895461E-3</v>
      </c>
      <c r="G551" s="6">
        <f>(C551/C550)-1</f>
        <v>1.5844222383415207E-2</v>
      </c>
      <c r="H551" s="6">
        <f t="shared" si="17"/>
        <v>2.7683834085087788E-2</v>
      </c>
      <c r="I551" s="6">
        <f t="shared" si="18"/>
        <v>1.4857798565738989E-2</v>
      </c>
    </row>
    <row r="552" spans="1:9" x14ac:dyDescent="0.25">
      <c r="A552" s="4">
        <v>44222</v>
      </c>
      <c r="B552" s="7">
        <v>3849.62</v>
      </c>
      <c r="C552" s="7">
        <v>232.33000200000001</v>
      </c>
      <c r="D552" s="7">
        <v>143.16000399999999</v>
      </c>
      <c r="E552" s="7">
        <v>170.479996</v>
      </c>
      <c r="F552" s="6">
        <f>(B552/B551)-1</f>
        <v>-1.4888363213811928E-3</v>
      </c>
      <c r="G552" s="6">
        <f>(C552/C551)-1</f>
        <v>1.2198854233428591E-2</v>
      </c>
      <c r="H552" s="6">
        <f t="shared" si="17"/>
        <v>1.6793031301329808E-3</v>
      </c>
      <c r="I552" s="6">
        <f t="shared" si="18"/>
        <v>2.7111700858216681E-2</v>
      </c>
    </row>
    <row r="553" spans="1:9" x14ac:dyDescent="0.25">
      <c r="A553" s="4">
        <v>44223</v>
      </c>
      <c r="B553" s="7">
        <v>3750.77</v>
      </c>
      <c r="C553" s="7">
        <v>232.89999399999999</v>
      </c>
      <c r="D553" s="7">
        <v>142.05999800000001</v>
      </c>
      <c r="E553" s="7">
        <v>167.88000500000001</v>
      </c>
      <c r="F553" s="6">
        <f>(B553/B552)-1</f>
        <v>-2.5677859113367063E-2</v>
      </c>
      <c r="G553" s="6">
        <f>(C553/C552)-1</f>
        <v>2.453372337163584E-3</v>
      </c>
      <c r="H553" s="6">
        <f t="shared" si="17"/>
        <v>-7.6837522301269612E-3</v>
      </c>
      <c r="I553" s="6">
        <f t="shared" si="18"/>
        <v>-1.5251003408047858E-2</v>
      </c>
    </row>
    <row r="554" spans="1:9" x14ac:dyDescent="0.25">
      <c r="A554" s="4">
        <v>44224</v>
      </c>
      <c r="B554" s="7">
        <v>3787.38</v>
      </c>
      <c r="C554" s="7">
        <v>238.929993</v>
      </c>
      <c r="D554" s="7">
        <v>137.08999600000001</v>
      </c>
      <c r="E554" s="7">
        <v>169.16000399999999</v>
      </c>
      <c r="F554" s="6">
        <f>(B554/B553)-1</f>
        <v>9.7606624773047823E-3</v>
      </c>
      <c r="G554" s="6">
        <f>(C554/C553)-1</f>
        <v>2.5890936691050248E-2</v>
      </c>
      <c r="H554" s="6">
        <f t="shared" si="17"/>
        <v>-3.4985232084826512E-2</v>
      </c>
      <c r="I554" s="6">
        <f t="shared" si="18"/>
        <v>7.6244875022488667E-3</v>
      </c>
    </row>
    <row r="555" spans="1:9" x14ac:dyDescent="0.25">
      <c r="A555" s="4">
        <v>44225</v>
      </c>
      <c r="B555" s="7">
        <v>3714.24</v>
      </c>
      <c r="C555" s="7">
        <v>231.96000699999999</v>
      </c>
      <c r="D555" s="7">
        <v>131.96000699999999</v>
      </c>
      <c r="E555" s="7">
        <v>163.13000500000001</v>
      </c>
      <c r="F555" s="6">
        <f>(B555/B554)-1</f>
        <v>-1.9311502938707092E-2</v>
      </c>
      <c r="G555" s="6">
        <f>(C555/C554)-1</f>
        <v>-2.9171666195964008E-2</v>
      </c>
      <c r="H555" s="6">
        <f t="shared" si="17"/>
        <v>-3.7420593403475033E-2</v>
      </c>
      <c r="I555" s="6">
        <f t="shared" si="18"/>
        <v>-3.5646718239613961E-2</v>
      </c>
    </row>
    <row r="556" spans="1:9" x14ac:dyDescent="0.25">
      <c r="A556" s="4">
        <v>44228</v>
      </c>
      <c r="B556" s="7">
        <v>3773.86</v>
      </c>
      <c r="C556" s="7">
        <v>239.64999399999999</v>
      </c>
      <c r="D556" s="7">
        <v>134.13999899999999</v>
      </c>
      <c r="E556" s="7">
        <v>162.71000699999999</v>
      </c>
      <c r="F556" s="6">
        <f>(B556/B555)-1</f>
        <v>1.6051736021366558E-2</v>
      </c>
      <c r="G556" s="6">
        <f>(C556/C555)-1</f>
        <v>3.3152210587750197E-2</v>
      </c>
      <c r="H556" s="6">
        <f t="shared" si="17"/>
        <v>1.6520096122759398E-2</v>
      </c>
      <c r="I556" s="6">
        <f t="shared" si="18"/>
        <v>-2.5746213886281843E-3</v>
      </c>
    </row>
    <row r="557" spans="1:9" x14ac:dyDescent="0.25">
      <c r="A557" s="4">
        <v>44229</v>
      </c>
      <c r="B557" s="7">
        <v>3826.31</v>
      </c>
      <c r="C557" s="7">
        <v>239.509995</v>
      </c>
      <c r="D557" s="7">
        <v>134.990005</v>
      </c>
      <c r="E557" s="7">
        <v>161.25</v>
      </c>
      <c r="F557" s="6">
        <f>(B557/B556)-1</f>
        <v>1.3898236818535858E-2</v>
      </c>
      <c r="G557" s="6">
        <f>(C557/C556)-1</f>
        <v>-5.8418111205960077E-4</v>
      </c>
      <c r="H557" s="6">
        <f t="shared" si="17"/>
        <v>6.3367079643410484E-3</v>
      </c>
      <c r="I557" s="6">
        <f t="shared" si="18"/>
        <v>-8.9730621178081282E-3</v>
      </c>
    </row>
    <row r="558" spans="1:9" x14ac:dyDescent="0.25">
      <c r="A558" s="4">
        <v>44230</v>
      </c>
      <c r="B558" s="7">
        <v>3830.17</v>
      </c>
      <c r="C558" s="7">
        <v>243</v>
      </c>
      <c r="D558" s="7">
        <v>133.94000199999999</v>
      </c>
      <c r="E558" s="7">
        <v>160.5</v>
      </c>
      <c r="F558" s="6">
        <f>(B558/B557)-1</f>
        <v>1.0088048276277739E-3</v>
      </c>
      <c r="G558" s="6">
        <f>(C558/C557)-1</f>
        <v>1.4571437822459066E-2</v>
      </c>
      <c r="H558" s="6">
        <f t="shared" si="17"/>
        <v>-7.7783758879037546E-3</v>
      </c>
      <c r="I558" s="6">
        <f t="shared" si="18"/>
        <v>-4.6511627906976605E-3</v>
      </c>
    </row>
    <row r="559" spans="1:9" x14ac:dyDescent="0.25">
      <c r="A559" s="4">
        <v>44231</v>
      </c>
      <c r="B559" s="7">
        <v>3871.74</v>
      </c>
      <c r="C559" s="7">
        <v>242.009995</v>
      </c>
      <c r="D559" s="7">
        <v>137.38999899999999</v>
      </c>
      <c r="E559" s="7">
        <v>161.990005</v>
      </c>
      <c r="F559" s="6">
        <f>(B559/B558)-1</f>
        <v>1.0853304161434041E-2</v>
      </c>
      <c r="G559" s="6">
        <f>(C559/C558)-1</f>
        <v>-4.0740946502056952E-3</v>
      </c>
      <c r="H559" s="6">
        <f t="shared" si="17"/>
        <v>2.5757779218190446E-2</v>
      </c>
      <c r="I559" s="6">
        <f t="shared" si="18"/>
        <v>9.2835202492211888E-3</v>
      </c>
    </row>
    <row r="560" spans="1:9" x14ac:dyDescent="0.25">
      <c r="A560" s="4">
        <v>44232</v>
      </c>
      <c r="B560" s="7">
        <v>3886.83</v>
      </c>
      <c r="C560" s="7">
        <v>242.199997</v>
      </c>
      <c r="D560" s="7">
        <v>136.759995</v>
      </c>
      <c r="E560" s="7">
        <v>164.449997</v>
      </c>
      <c r="F560" s="6">
        <f>(B560/B559)-1</f>
        <v>3.897472454245321E-3</v>
      </c>
      <c r="G560" s="6">
        <f>(C560/C559)-1</f>
        <v>7.8509980548524538E-4</v>
      </c>
      <c r="H560" s="6">
        <f t="shared" si="17"/>
        <v>-4.5855157186512896E-3</v>
      </c>
      <c r="I560" s="6">
        <f t="shared" si="18"/>
        <v>1.5186072745660972E-2</v>
      </c>
    </row>
    <row r="561" spans="1:9" x14ac:dyDescent="0.25">
      <c r="A561" s="4">
        <v>44235</v>
      </c>
      <c r="B561" s="7">
        <v>3915.59</v>
      </c>
      <c r="C561" s="7">
        <v>242.470001</v>
      </c>
      <c r="D561" s="7">
        <v>136.91000399999999</v>
      </c>
      <c r="E561" s="7">
        <v>164.91999799999999</v>
      </c>
      <c r="F561" s="6">
        <f>(B561/B560)-1</f>
        <v>7.3993459966090747E-3</v>
      </c>
      <c r="G561" s="6">
        <f>(C561/C560)-1</f>
        <v>1.1147977016696675E-3</v>
      </c>
      <c r="H561" s="6">
        <f t="shared" si="17"/>
        <v>1.0968777821320774E-3</v>
      </c>
      <c r="I561" s="6">
        <f t="shared" si="18"/>
        <v>2.858017686677039E-3</v>
      </c>
    </row>
    <row r="562" spans="1:9" x14ac:dyDescent="0.25">
      <c r="A562" s="4">
        <v>44236</v>
      </c>
      <c r="B562" s="7">
        <v>3911.23</v>
      </c>
      <c r="C562" s="7">
        <v>243.770004</v>
      </c>
      <c r="D562" s="7">
        <v>136.009995</v>
      </c>
      <c r="E562" s="7">
        <v>166.270004</v>
      </c>
      <c r="F562" s="6">
        <f>(B562/B561)-1</f>
        <v>-1.1134975827398197E-3</v>
      </c>
      <c r="G562" s="6">
        <f>(C562/C561)-1</f>
        <v>5.3615003696889652E-3</v>
      </c>
      <c r="H562" s="6">
        <f t="shared" si="17"/>
        <v>-6.573727074027258E-3</v>
      </c>
      <c r="I562" s="6">
        <f t="shared" si="18"/>
        <v>8.1858235288119197E-3</v>
      </c>
    </row>
    <row r="563" spans="1:9" x14ac:dyDescent="0.25">
      <c r="A563" s="4">
        <v>44237</v>
      </c>
      <c r="B563" s="7">
        <v>3909.88</v>
      </c>
      <c r="C563" s="7">
        <v>242.820007</v>
      </c>
      <c r="D563" s="7">
        <v>135.38999899999999</v>
      </c>
      <c r="E563" s="7">
        <v>166.80999800000001</v>
      </c>
      <c r="F563" s="6">
        <f>(B563/B562)-1</f>
        <v>-3.4515996246697878E-4</v>
      </c>
      <c r="G563" s="6">
        <f>(C563/C562)-1</f>
        <v>-3.897103763430998E-3</v>
      </c>
      <c r="H563" s="6">
        <f t="shared" si="17"/>
        <v>-4.5584591044210976E-3</v>
      </c>
      <c r="I563" s="6">
        <f t="shared" si="18"/>
        <v>3.2476934324245921E-3</v>
      </c>
    </row>
    <row r="564" spans="1:9" x14ac:dyDescent="0.25">
      <c r="A564" s="4">
        <v>44238</v>
      </c>
      <c r="B564" s="7">
        <v>3916.38</v>
      </c>
      <c r="C564" s="7">
        <v>244.490005</v>
      </c>
      <c r="D564" s="7">
        <v>135.13000500000001</v>
      </c>
      <c r="E564" s="7">
        <v>166.05999800000001</v>
      </c>
      <c r="F564" s="6">
        <f>(B564/B563)-1</f>
        <v>1.6624551137118804E-3</v>
      </c>
      <c r="G564" s="6">
        <f>(C564/C563)-1</f>
        <v>6.8775140097907528E-3</v>
      </c>
      <c r="H564" s="6">
        <f t="shared" si="17"/>
        <v>-1.9203338645418233E-3</v>
      </c>
      <c r="I564" s="6">
        <f t="shared" si="18"/>
        <v>-4.49613337924748E-3</v>
      </c>
    </row>
    <row r="565" spans="1:9" x14ac:dyDescent="0.25">
      <c r="A565" s="4">
        <v>44239</v>
      </c>
      <c r="B565" s="7">
        <v>3934.83</v>
      </c>
      <c r="C565" s="7">
        <v>244.990005</v>
      </c>
      <c r="D565" s="7">
        <v>135.36999499999999</v>
      </c>
      <c r="E565" s="7">
        <v>166.58000200000001</v>
      </c>
      <c r="F565" s="6">
        <f>(B565/B564)-1</f>
        <v>4.7109831017417836E-3</v>
      </c>
      <c r="G565" s="6">
        <f>(C565/C564)-1</f>
        <v>2.045073376312434E-3</v>
      </c>
      <c r="H565" s="6">
        <f t="shared" si="17"/>
        <v>1.7759934220380469E-3</v>
      </c>
      <c r="I565" s="6">
        <f t="shared" si="18"/>
        <v>3.1314224151681724E-3</v>
      </c>
    </row>
    <row r="566" spans="1:9" x14ac:dyDescent="0.25">
      <c r="A566" s="4">
        <v>44243</v>
      </c>
      <c r="B566" s="7">
        <v>3932.59</v>
      </c>
      <c r="C566" s="7">
        <v>243.699997</v>
      </c>
      <c r="D566" s="7">
        <v>133.19000199999999</v>
      </c>
      <c r="E566" s="7">
        <v>165.070007</v>
      </c>
      <c r="F566" s="6">
        <f>(B566/B565)-1</f>
        <v>-5.6927491149549869E-4</v>
      </c>
      <c r="G566" s="6">
        <f>(C566/C565)-1</f>
        <v>-5.2655535886045879E-3</v>
      </c>
      <c r="H566" s="6">
        <f t="shared" si="17"/>
        <v>-1.6103960113169835E-2</v>
      </c>
      <c r="I566" s="6">
        <f t="shared" si="18"/>
        <v>-9.0646835266576797E-3</v>
      </c>
    </row>
    <row r="567" spans="1:9" x14ac:dyDescent="0.25">
      <c r="A567" s="4">
        <v>44244</v>
      </c>
      <c r="B567" s="7">
        <v>3931.33</v>
      </c>
      <c r="C567" s="7">
        <v>244.199997</v>
      </c>
      <c r="D567" s="7">
        <v>130.83999600000001</v>
      </c>
      <c r="E567" s="7">
        <v>165.66000399999999</v>
      </c>
      <c r="F567" s="6">
        <f>(B567/B566)-1</f>
        <v>-3.2039953313212077E-4</v>
      </c>
      <c r="G567" s="6">
        <f>(C567/C566)-1</f>
        <v>2.0517029386750707E-3</v>
      </c>
      <c r="H567" s="6">
        <f t="shared" si="17"/>
        <v>-1.764401204829158E-2</v>
      </c>
      <c r="I567" s="6">
        <f t="shared" si="18"/>
        <v>3.574222905315505E-3</v>
      </c>
    </row>
    <row r="568" spans="1:9" x14ac:dyDescent="0.25">
      <c r="A568" s="4">
        <v>44245</v>
      </c>
      <c r="B568" s="7">
        <v>3913.97</v>
      </c>
      <c r="C568" s="7">
        <v>243.78999300000001</v>
      </c>
      <c r="D568" s="7">
        <v>129.71000699999999</v>
      </c>
      <c r="E568" s="7">
        <v>165.740005</v>
      </c>
      <c r="F568" s="6">
        <f>(B568/B567)-1</f>
        <v>-4.4158083905446732E-3</v>
      </c>
      <c r="G568" s="6">
        <f>(C568/C567)-1</f>
        <v>-1.678968079594112E-3</v>
      </c>
      <c r="H568" s="6">
        <f t="shared" si="17"/>
        <v>-8.6364187904746093E-3</v>
      </c>
      <c r="I568" s="6">
        <f t="shared" si="18"/>
        <v>4.8292284237794192E-4</v>
      </c>
    </row>
    <row r="569" spans="1:9" x14ac:dyDescent="0.25">
      <c r="A569" s="4">
        <v>44246</v>
      </c>
      <c r="B569" s="7">
        <v>3906.71</v>
      </c>
      <c r="C569" s="7">
        <v>240.970001</v>
      </c>
      <c r="D569" s="7">
        <v>129.86999499999999</v>
      </c>
      <c r="E569" s="7">
        <v>162.979996</v>
      </c>
      <c r="F569" s="6">
        <f>(B569/B568)-1</f>
        <v>-1.8548941356217874E-3</v>
      </c>
      <c r="G569" s="6">
        <f>(C569/C568)-1</f>
        <v>-1.1567300057307994E-2</v>
      </c>
      <c r="H569" s="6">
        <f t="shared" si="17"/>
        <v>1.2334283506745258E-3</v>
      </c>
      <c r="I569" s="6">
        <f t="shared" si="18"/>
        <v>-1.6652642191002709E-2</v>
      </c>
    </row>
    <row r="570" spans="1:9" x14ac:dyDescent="0.25">
      <c r="A570" s="4">
        <v>44249</v>
      </c>
      <c r="B570" s="7">
        <v>3876.5</v>
      </c>
      <c r="C570" s="7">
        <v>234.509995</v>
      </c>
      <c r="D570" s="7">
        <v>126</v>
      </c>
      <c r="E570" s="7">
        <v>161.86999499999999</v>
      </c>
      <c r="F570" s="6">
        <f>(B570/B569)-1</f>
        <v>-7.7328493796570141E-3</v>
      </c>
      <c r="G570" s="6">
        <f>(C570/C569)-1</f>
        <v>-2.6808341176045358E-2</v>
      </c>
      <c r="H570" s="6">
        <f t="shared" si="17"/>
        <v>-2.9798992446253614E-2</v>
      </c>
      <c r="I570" s="6">
        <f t="shared" si="18"/>
        <v>-6.8106579165704284E-3</v>
      </c>
    </row>
    <row r="571" spans="1:9" x14ac:dyDescent="0.25">
      <c r="A571" s="4">
        <v>44250</v>
      </c>
      <c r="B571" s="7">
        <v>3881.37</v>
      </c>
      <c r="C571" s="7">
        <v>233.270004</v>
      </c>
      <c r="D571" s="7">
        <v>125.860001</v>
      </c>
      <c r="E571" s="7">
        <v>160.44000199999999</v>
      </c>
      <c r="F571" s="6">
        <f>(B571/B570)-1</f>
        <v>1.2562878885591378E-3</v>
      </c>
      <c r="G571" s="6">
        <f>(C571/C570)-1</f>
        <v>-5.2875827318149549E-3</v>
      </c>
      <c r="H571" s="6">
        <f t="shared" si="17"/>
        <v>-1.1111031746031674E-3</v>
      </c>
      <c r="I571" s="6">
        <f t="shared" si="18"/>
        <v>-8.8342067348553543E-3</v>
      </c>
    </row>
    <row r="572" spans="1:9" x14ac:dyDescent="0.25">
      <c r="A572" s="4">
        <v>44251</v>
      </c>
      <c r="B572" s="7">
        <v>3925.43</v>
      </c>
      <c r="C572" s="7">
        <v>234.550003</v>
      </c>
      <c r="D572" s="7">
        <v>125.349998</v>
      </c>
      <c r="E572" s="7">
        <v>162.58999600000001</v>
      </c>
      <c r="F572" s="6">
        <f>(B572/B571)-1</f>
        <v>1.135166191319037E-2</v>
      </c>
      <c r="G572" s="6">
        <f>(C572/C571)-1</f>
        <v>5.487199288597866E-3</v>
      </c>
      <c r="H572" s="6">
        <f t="shared" si="17"/>
        <v>-4.0521452085480192E-3</v>
      </c>
      <c r="I572" s="6">
        <f t="shared" si="18"/>
        <v>1.340061065319631E-2</v>
      </c>
    </row>
    <row r="573" spans="1:9" x14ac:dyDescent="0.25">
      <c r="A573" s="4">
        <v>44252</v>
      </c>
      <c r="B573" s="7">
        <v>3829.34</v>
      </c>
      <c r="C573" s="7">
        <v>228.990005</v>
      </c>
      <c r="D573" s="7">
        <v>120.989998</v>
      </c>
      <c r="E573" s="7">
        <v>162.759995</v>
      </c>
      <c r="F573" s="6">
        <f>(B573/B572)-1</f>
        <v>-2.4478846903396523E-2</v>
      </c>
      <c r="G573" s="6">
        <f>(C573/C572)-1</f>
        <v>-2.3704958127841125E-2</v>
      </c>
      <c r="H573" s="6">
        <f t="shared" si="17"/>
        <v>-3.4782609250620045E-2</v>
      </c>
      <c r="I573" s="6">
        <f t="shared" si="18"/>
        <v>1.0455686338781689E-3</v>
      </c>
    </row>
    <row r="574" spans="1:9" x14ac:dyDescent="0.25">
      <c r="A574" s="4">
        <v>44253</v>
      </c>
      <c r="B574" s="7">
        <v>3811.15</v>
      </c>
      <c r="C574" s="7">
        <v>232.38000500000001</v>
      </c>
      <c r="D574" s="7">
        <v>121.260002</v>
      </c>
      <c r="E574" s="7">
        <v>158.46000699999999</v>
      </c>
      <c r="F574" s="6">
        <f>(B574/B573)-1</f>
        <v>-4.7501658249202716E-3</v>
      </c>
      <c r="G574" s="6">
        <f>(C574/C573)-1</f>
        <v>1.4804139595525179E-2</v>
      </c>
      <c r="H574" s="6">
        <f t="shared" si="17"/>
        <v>2.2316224850256194E-3</v>
      </c>
      <c r="I574" s="6">
        <f t="shared" si="18"/>
        <v>-2.6419194716736261E-2</v>
      </c>
    </row>
    <row r="575" spans="1:9" x14ac:dyDescent="0.25">
      <c r="A575" s="4">
        <v>44256</v>
      </c>
      <c r="B575" s="7">
        <v>3901.82</v>
      </c>
      <c r="C575" s="7">
        <v>236.94000199999999</v>
      </c>
      <c r="D575" s="7">
        <v>127.790001</v>
      </c>
      <c r="E575" s="7">
        <v>159.320007</v>
      </c>
      <c r="F575" s="6">
        <f>(B575/B574)-1</f>
        <v>2.3790719336683086E-2</v>
      </c>
      <c r="G575" s="6">
        <f>(C575/C574)-1</f>
        <v>1.9623017909824014E-2</v>
      </c>
      <c r="H575" s="6">
        <f t="shared" si="17"/>
        <v>5.3851219629701186E-2</v>
      </c>
      <c r="I575" s="6">
        <f t="shared" si="18"/>
        <v>5.4272369178931523E-3</v>
      </c>
    </row>
    <row r="576" spans="1:9" x14ac:dyDescent="0.25">
      <c r="A576" s="4">
        <v>44257</v>
      </c>
      <c r="B576" s="7">
        <v>3870.29</v>
      </c>
      <c r="C576" s="7">
        <v>233.86999499999999</v>
      </c>
      <c r="D576" s="7">
        <v>125.120003</v>
      </c>
      <c r="E576" s="7">
        <v>159.020004</v>
      </c>
      <c r="F576" s="6">
        <f>(B576/B575)-1</f>
        <v>-8.0808443239309691E-3</v>
      </c>
      <c r="G576" s="6">
        <f>(C576/C575)-1</f>
        <v>-1.2956896151288144E-2</v>
      </c>
      <c r="H576" s="6">
        <f t="shared" si="17"/>
        <v>-2.0893637836343792E-2</v>
      </c>
      <c r="I576" s="6">
        <f t="shared" si="18"/>
        <v>-1.8830215090311908E-3</v>
      </c>
    </row>
    <row r="577" spans="1:9" x14ac:dyDescent="0.25">
      <c r="A577" s="4">
        <v>44258</v>
      </c>
      <c r="B577" s="7">
        <v>3819.72</v>
      </c>
      <c r="C577" s="7">
        <v>227.55999800000001</v>
      </c>
      <c r="D577" s="7">
        <v>122.05999799999999</v>
      </c>
      <c r="E577" s="7">
        <v>156.220001</v>
      </c>
      <c r="F577" s="6">
        <f>(B577/B576)-1</f>
        <v>-1.306620434127681E-2</v>
      </c>
      <c r="G577" s="6">
        <f>(C577/C576)-1</f>
        <v>-2.6980789049061094E-2</v>
      </c>
      <c r="H577" s="6">
        <f t="shared" si="17"/>
        <v>-2.4456561114372777E-2</v>
      </c>
      <c r="I577" s="6">
        <f t="shared" si="18"/>
        <v>-1.7607866492067248E-2</v>
      </c>
    </row>
    <row r="578" spans="1:9" x14ac:dyDescent="0.25">
      <c r="A578" s="4">
        <v>44259</v>
      </c>
      <c r="B578" s="7">
        <v>3768.47</v>
      </c>
      <c r="C578" s="7">
        <v>226.729996</v>
      </c>
      <c r="D578" s="7">
        <v>120.129997</v>
      </c>
      <c r="E578" s="7">
        <v>153.070007</v>
      </c>
      <c r="F578" s="6">
        <f>(B578/B577)-1</f>
        <v>-1.3417213827191521E-2</v>
      </c>
      <c r="G578" s="6">
        <f>(C578/C577)-1</f>
        <v>-3.6473985203674397E-3</v>
      </c>
      <c r="H578" s="6">
        <f t="shared" si="17"/>
        <v>-1.5811904240732422E-2</v>
      </c>
      <c r="I578" s="6">
        <f t="shared" si="18"/>
        <v>-2.0163832926873404E-2</v>
      </c>
    </row>
    <row r="579" spans="1:9" x14ac:dyDescent="0.25">
      <c r="A579" s="4">
        <v>44260</v>
      </c>
      <c r="B579" s="7">
        <v>3841.94</v>
      </c>
      <c r="C579" s="7">
        <v>231.60000600000001</v>
      </c>
      <c r="D579" s="7">
        <v>121.41999800000001</v>
      </c>
      <c r="E579" s="7">
        <v>156.10000600000001</v>
      </c>
      <c r="F579" s="6">
        <f>(B579/B578)-1</f>
        <v>1.9495975820425837E-2</v>
      </c>
      <c r="G579" s="6">
        <f>(C579/C578)-1</f>
        <v>2.147933703487559E-2</v>
      </c>
      <c r="H579" s="6">
        <f t="shared" si="17"/>
        <v>1.0738375361817543E-2</v>
      </c>
      <c r="I579" s="6">
        <f t="shared" si="18"/>
        <v>1.9794857656209475E-2</v>
      </c>
    </row>
    <row r="580" spans="1:9" x14ac:dyDescent="0.25">
      <c r="A580" s="4">
        <v>44263</v>
      </c>
      <c r="B580" s="7">
        <v>3821.35</v>
      </c>
      <c r="C580" s="7">
        <v>227.38999899999999</v>
      </c>
      <c r="D580" s="7">
        <v>116.360001</v>
      </c>
      <c r="E580" s="7">
        <v>157.39999399999999</v>
      </c>
      <c r="F580" s="6">
        <f>(B580/B579)-1</f>
        <v>-5.3592716179846622E-3</v>
      </c>
      <c r="G580" s="6">
        <f>(C580/C579)-1</f>
        <v>-1.8177922672420022E-2</v>
      </c>
      <c r="H580" s="6">
        <f t="shared" ref="H580:H643" si="19">(D580/D579)-1</f>
        <v>-4.1673505875037264E-2</v>
      </c>
      <c r="I580" s="6">
        <f t="shared" ref="I580:I643" si="20">(E580/E579)-1</f>
        <v>8.3279176811819067E-3</v>
      </c>
    </row>
    <row r="581" spans="1:9" x14ac:dyDescent="0.25">
      <c r="A581" s="4">
        <v>44264</v>
      </c>
      <c r="B581" s="7">
        <v>3875.44</v>
      </c>
      <c r="C581" s="7">
        <v>233.779999</v>
      </c>
      <c r="D581" s="7">
        <v>121.089996</v>
      </c>
      <c r="E581" s="7">
        <v>157.699997</v>
      </c>
      <c r="F581" s="6">
        <f>(B581/B580)-1</f>
        <v>1.4154683554241432E-2</v>
      </c>
      <c r="G581" s="6">
        <f>(C581/C580)-1</f>
        <v>2.8101499749775716E-2</v>
      </c>
      <c r="H581" s="6">
        <f t="shared" si="19"/>
        <v>4.0649664483932035E-2</v>
      </c>
      <c r="I581" s="6">
        <f t="shared" si="20"/>
        <v>1.9059911781191818E-3</v>
      </c>
    </row>
    <row r="582" spans="1:9" x14ac:dyDescent="0.25">
      <c r="A582" s="4">
        <v>44265</v>
      </c>
      <c r="B582" s="7">
        <v>3898.81</v>
      </c>
      <c r="C582" s="7">
        <v>232.41999799999999</v>
      </c>
      <c r="D582" s="7">
        <v>119.980003</v>
      </c>
      <c r="E582" s="7">
        <v>159.14999399999999</v>
      </c>
      <c r="F582" s="6">
        <f>(B582/B581)-1</f>
        <v>6.0302830130256613E-3</v>
      </c>
      <c r="G582" s="6">
        <f>(C582/C581)-1</f>
        <v>-5.817439497893151E-3</v>
      </c>
      <c r="H582" s="6">
        <f t="shared" si="19"/>
        <v>-9.1666779805658072E-3</v>
      </c>
      <c r="I582" s="6">
        <f t="shared" si="20"/>
        <v>9.1946545820162928E-3</v>
      </c>
    </row>
    <row r="583" spans="1:9" x14ac:dyDescent="0.25">
      <c r="A583" s="4">
        <v>44266</v>
      </c>
      <c r="B583" s="7">
        <v>3939.34</v>
      </c>
      <c r="C583" s="7">
        <v>237.13000500000001</v>
      </c>
      <c r="D583" s="7">
        <v>121.959999</v>
      </c>
      <c r="E583" s="7">
        <v>159.13999899999999</v>
      </c>
      <c r="F583" s="6">
        <f>(B583/B582)-1</f>
        <v>1.0395479646353678E-2</v>
      </c>
      <c r="G583" s="6">
        <f>(C583/C582)-1</f>
        <v>2.0265067724507979E-2</v>
      </c>
      <c r="H583" s="6">
        <f t="shared" si="19"/>
        <v>1.6502716706883191E-2</v>
      </c>
      <c r="I583" s="6">
        <f t="shared" si="20"/>
        <v>-6.2802390052296708E-5</v>
      </c>
    </row>
    <row r="584" spans="1:9" x14ac:dyDescent="0.25">
      <c r="A584" s="4">
        <v>44267</v>
      </c>
      <c r="B584" s="7">
        <v>3943.34</v>
      </c>
      <c r="C584" s="7">
        <v>235.75</v>
      </c>
      <c r="D584" s="7">
        <v>121.029999</v>
      </c>
      <c r="E584" s="7">
        <v>159.60000600000001</v>
      </c>
      <c r="F584" s="6">
        <f>(B584/B583)-1</f>
        <v>1.0153985185334946E-3</v>
      </c>
      <c r="G584" s="6">
        <f>(C584/C583)-1</f>
        <v>-5.8196135912872426E-3</v>
      </c>
      <c r="H584" s="6">
        <f t="shared" si="19"/>
        <v>-7.6254510300545197E-3</v>
      </c>
      <c r="I584" s="6">
        <f t="shared" si="20"/>
        <v>2.8905806390009392E-3</v>
      </c>
    </row>
    <row r="585" spans="1:9" x14ac:dyDescent="0.25">
      <c r="A585" s="4">
        <v>44270</v>
      </c>
      <c r="B585" s="7">
        <v>3968.94</v>
      </c>
      <c r="C585" s="7">
        <v>234.80999800000001</v>
      </c>
      <c r="D585" s="7">
        <v>123.989998</v>
      </c>
      <c r="E585" s="7">
        <v>160.41999799999999</v>
      </c>
      <c r="F585" s="6">
        <f>(B585/B584)-1</f>
        <v>6.4919585934766211E-3</v>
      </c>
      <c r="G585" s="6">
        <f>(C585/C584)-1</f>
        <v>-3.9872831389182739E-3</v>
      </c>
      <c r="H585" s="6">
        <f t="shared" si="19"/>
        <v>2.4456738200914874E-2</v>
      </c>
      <c r="I585" s="6">
        <f t="shared" si="20"/>
        <v>5.1377942930652676E-3</v>
      </c>
    </row>
    <row r="586" spans="1:9" x14ac:dyDescent="0.25">
      <c r="A586" s="4">
        <v>44271</v>
      </c>
      <c r="B586" s="7">
        <v>3962.71</v>
      </c>
      <c r="C586" s="7">
        <v>237.71000699999999</v>
      </c>
      <c r="D586" s="7">
        <v>125.57</v>
      </c>
      <c r="E586" s="7">
        <v>161.36999499999999</v>
      </c>
      <c r="F586" s="6">
        <f>(B586/B585)-1</f>
        <v>-1.5696886322292825E-3</v>
      </c>
      <c r="G586" s="6">
        <f>(C586/C585)-1</f>
        <v>1.2350449404628705E-2</v>
      </c>
      <c r="H586" s="6">
        <f t="shared" si="19"/>
        <v>1.274297947807046E-2</v>
      </c>
      <c r="I586" s="6">
        <f t="shared" si="20"/>
        <v>5.9219362413904797E-3</v>
      </c>
    </row>
    <row r="587" spans="1:9" x14ac:dyDescent="0.25">
      <c r="A587" s="4">
        <v>44272</v>
      </c>
      <c r="B587" s="7">
        <v>3974.12</v>
      </c>
      <c r="C587" s="7">
        <v>237.03999300000001</v>
      </c>
      <c r="D587" s="7">
        <v>124.760002</v>
      </c>
      <c r="E587" s="7">
        <v>160.770004</v>
      </c>
      <c r="F587" s="6">
        <f>(B587/B586)-1</f>
        <v>2.8793426720601367E-3</v>
      </c>
      <c r="G587" s="6">
        <f>(C587/C586)-1</f>
        <v>-2.8186192430678103E-3</v>
      </c>
      <c r="H587" s="6">
        <f t="shared" si="19"/>
        <v>-6.4505694035198458E-3</v>
      </c>
      <c r="I587" s="6">
        <f t="shared" si="20"/>
        <v>-3.7181075701215871E-3</v>
      </c>
    </row>
    <row r="588" spans="1:9" x14ac:dyDescent="0.25">
      <c r="A588" s="4">
        <v>44273</v>
      </c>
      <c r="B588" s="7">
        <v>3915.46</v>
      </c>
      <c r="C588" s="7">
        <v>230.720001</v>
      </c>
      <c r="D588" s="7">
        <v>120.529999</v>
      </c>
      <c r="E588" s="7">
        <v>160.470001</v>
      </c>
      <c r="F588" s="6">
        <f>(B588/B587)-1</f>
        <v>-1.4760500437832724E-2</v>
      </c>
      <c r="G588" s="6">
        <f>(C588/C587)-1</f>
        <v>-2.6662133760694151E-2</v>
      </c>
      <c r="H588" s="6">
        <f t="shared" si="19"/>
        <v>-3.3905121290395579E-2</v>
      </c>
      <c r="I588" s="6">
        <f t="shared" si="20"/>
        <v>-1.8660383935799052E-3</v>
      </c>
    </row>
    <row r="589" spans="1:9" x14ac:dyDescent="0.25">
      <c r="A589" s="4">
        <v>44274</v>
      </c>
      <c r="B589" s="7">
        <v>3913.1</v>
      </c>
      <c r="C589" s="7">
        <v>230.35000600000001</v>
      </c>
      <c r="D589" s="7">
        <v>119.989998</v>
      </c>
      <c r="E589" s="7">
        <v>160.03999300000001</v>
      </c>
      <c r="F589" s="6">
        <f>(B589/B588)-1</f>
        <v>-6.0273888636330764E-4</v>
      </c>
      <c r="G589" s="6">
        <f>(C589/C588)-1</f>
        <v>-1.6036537725222511E-3</v>
      </c>
      <c r="H589" s="6">
        <f t="shared" si="19"/>
        <v>-4.4802207291149143E-3</v>
      </c>
      <c r="I589" s="6">
        <f t="shared" si="20"/>
        <v>-2.6796784278700914E-3</v>
      </c>
    </row>
    <row r="590" spans="1:9" x14ac:dyDescent="0.25">
      <c r="A590" s="4">
        <v>44277</v>
      </c>
      <c r="B590" s="7">
        <v>3940.59</v>
      </c>
      <c r="C590" s="7">
        <v>235.990005</v>
      </c>
      <c r="D590" s="7">
        <v>123.389999</v>
      </c>
      <c r="E590" s="7">
        <v>160.5</v>
      </c>
      <c r="F590" s="6">
        <f>(B590/B589)-1</f>
        <v>7.0251207482558975E-3</v>
      </c>
      <c r="G590" s="6">
        <f>(C590/C589)-1</f>
        <v>2.448447515994423E-2</v>
      </c>
      <c r="H590" s="6">
        <f t="shared" si="19"/>
        <v>2.8335703447549099E-2</v>
      </c>
      <c r="I590" s="6">
        <f t="shared" si="20"/>
        <v>2.8743252944281039E-3</v>
      </c>
    </row>
    <row r="591" spans="1:9" x14ac:dyDescent="0.25">
      <c r="A591" s="4">
        <v>44278</v>
      </c>
      <c r="B591" s="7">
        <v>3910.52</v>
      </c>
      <c r="C591" s="7">
        <v>237.58000200000001</v>
      </c>
      <c r="D591" s="7">
        <v>122.540001</v>
      </c>
      <c r="E591" s="7">
        <v>160.35000600000001</v>
      </c>
      <c r="F591" s="6">
        <f>(B591/B590)-1</f>
        <v>-7.6308370066411335E-3</v>
      </c>
      <c r="G591" s="6">
        <f>(C591/C590)-1</f>
        <v>6.7375607708470842E-3</v>
      </c>
      <c r="H591" s="6">
        <f t="shared" si="19"/>
        <v>-6.8887106482592442E-3</v>
      </c>
      <c r="I591" s="6">
        <f t="shared" si="20"/>
        <v>-9.345420560746831E-4</v>
      </c>
    </row>
    <row r="592" spans="1:9" x14ac:dyDescent="0.25">
      <c r="A592" s="4">
        <v>44279</v>
      </c>
      <c r="B592" s="7">
        <v>3889.14</v>
      </c>
      <c r="C592" s="7">
        <v>235.46000699999999</v>
      </c>
      <c r="D592" s="7">
        <v>120.089996</v>
      </c>
      <c r="E592" s="7">
        <v>161.91000399999999</v>
      </c>
      <c r="F592" s="6">
        <f>(B592/B591)-1</f>
        <v>-5.4673035811094728E-3</v>
      </c>
      <c r="G592" s="6">
        <f>(C592/C591)-1</f>
        <v>-8.9232889222722322E-3</v>
      </c>
      <c r="H592" s="6">
        <f t="shared" si="19"/>
        <v>-1.9993512159347859E-2</v>
      </c>
      <c r="I592" s="6">
        <f t="shared" si="20"/>
        <v>9.7287055916914777E-3</v>
      </c>
    </row>
    <row r="593" spans="1:9" x14ac:dyDescent="0.25">
      <c r="A593" s="4">
        <v>44280</v>
      </c>
      <c r="B593" s="7">
        <v>3909.52</v>
      </c>
      <c r="C593" s="7">
        <v>232.33999600000001</v>
      </c>
      <c r="D593" s="7">
        <v>120.589996</v>
      </c>
      <c r="E593" s="7">
        <v>161.970001</v>
      </c>
      <c r="F593" s="6">
        <f>(B593/B592)-1</f>
        <v>5.2402330592367097E-3</v>
      </c>
      <c r="G593" s="6">
        <f>(C593/C592)-1</f>
        <v>-1.3250704609042097E-2</v>
      </c>
      <c r="H593" s="6">
        <f t="shared" si="19"/>
        <v>4.1635441473408807E-3</v>
      </c>
      <c r="I593" s="6">
        <f t="shared" si="20"/>
        <v>3.7055770809568678E-4</v>
      </c>
    </row>
    <row r="594" spans="1:9" x14ac:dyDescent="0.25">
      <c r="A594" s="4">
        <v>44281</v>
      </c>
      <c r="B594" s="7">
        <v>3974.54</v>
      </c>
      <c r="C594" s="7">
        <v>236.479996</v>
      </c>
      <c r="D594" s="7">
        <v>121.209999</v>
      </c>
      <c r="E594" s="7">
        <v>164.929993</v>
      </c>
      <c r="F594" s="6">
        <f>(B594/B593)-1</f>
        <v>1.6631197691788335E-2</v>
      </c>
      <c r="G594" s="6">
        <f>(C594/C593)-1</f>
        <v>1.7818714260458224E-2</v>
      </c>
      <c r="H594" s="6">
        <f t="shared" si="19"/>
        <v>5.1414132230338527E-3</v>
      </c>
      <c r="I594" s="6">
        <f t="shared" si="20"/>
        <v>1.8274939690838155E-2</v>
      </c>
    </row>
    <row r="595" spans="1:9" x14ac:dyDescent="0.25">
      <c r="A595" s="4">
        <v>44284</v>
      </c>
      <c r="B595" s="7">
        <v>3971.09</v>
      </c>
      <c r="C595" s="7">
        <v>235.240005</v>
      </c>
      <c r="D595" s="7">
        <v>121.389999</v>
      </c>
      <c r="E595" s="7">
        <v>166.03999300000001</v>
      </c>
      <c r="F595" s="6">
        <f>(B595/B594)-1</f>
        <v>-8.6802497899118869E-4</v>
      </c>
      <c r="G595" s="6">
        <f>(C595/C594)-1</f>
        <v>-5.2435344256348548E-3</v>
      </c>
      <c r="H595" s="6">
        <f t="shared" si="19"/>
        <v>1.4850260002066129E-3</v>
      </c>
      <c r="I595" s="6">
        <f t="shared" si="20"/>
        <v>6.7301282187044453E-3</v>
      </c>
    </row>
    <row r="596" spans="1:9" x14ac:dyDescent="0.25">
      <c r="A596" s="4">
        <v>44285</v>
      </c>
      <c r="B596" s="7">
        <v>3958.55</v>
      </c>
      <c r="C596" s="7">
        <v>231.85000600000001</v>
      </c>
      <c r="D596" s="7">
        <v>119.900002</v>
      </c>
      <c r="E596" s="7">
        <v>165.009995</v>
      </c>
      <c r="F596" s="6">
        <f>(B596/B595)-1</f>
        <v>-3.1578231669390222E-3</v>
      </c>
      <c r="G596" s="6">
        <f>(C596/C595)-1</f>
        <v>-1.4410809930054169E-2</v>
      </c>
      <c r="H596" s="6">
        <f t="shared" si="19"/>
        <v>-1.2274462577431922E-2</v>
      </c>
      <c r="I596" s="6">
        <f t="shared" si="20"/>
        <v>-6.2033127163526602E-3</v>
      </c>
    </row>
    <row r="597" spans="1:9" x14ac:dyDescent="0.25">
      <c r="A597" s="4">
        <v>44286</v>
      </c>
      <c r="B597" s="7">
        <v>3972.89</v>
      </c>
      <c r="C597" s="7">
        <v>235.770004</v>
      </c>
      <c r="D597" s="7">
        <v>122.150002</v>
      </c>
      <c r="E597" s="7">
        <v>164.35000600000001</v>
      </c>
      <c r="F597" s="6">
        <f>(B597/B596)-1</f>
        <v>3.6225385557842049E-3</v>
      </c>
      <c r="G597" s="6">
        <f>(C597/C596)-1</f>
        <v>1.6907474222795482E-2</v>
      </c>
      <c r="H597" s="6">
        <f t="shared" si="19"/>
        <v>1.8765637718671568E-2</v>
      </c>
      <c r="I597" s="6">
        <f t="shared" si="20"/>
        <v>-3.9996910490179838E-3</v>
      </c>
    </row>
    <row r="598" spans="1:9" x14ac:dyDescent="0.25">
      <c r="A598" s="4">
        <v>44287</v>
      </c>
      <c r="B598" s="7">
        <v>4019.87</v>
      </c>
      <c r="C598" s="7">
        <v>242.35000600000001</v>
      </c>
      <c r="D598" s="7">
        <v>123</v>
      </c>
      <c r="E598" s="7">
        <v>162.83000200000001</v>
      </c>
      <c r="F598" s="6">
        <f>(B598/B597)-1</f>
        <v>1.1825144919693331E-2</v>
      </c>
      <c r="G598" s="6">
        <f>(C598/C597)-1</f>
        <v>2.790856295697397E-2</v>
      </c>
      <c r="H598" s="6">
        <f t="shared" si="19"/>
        <v>6.9586409012092343E-3</v>
      </c>
      <c r="I598" s="6">
        <f t="shared" si="20"/>
        <v>-9.2485789139551411E-3</v>
      </c>
    </row>
    <row r="599" spans="1:9" x14ac:dyDescent="0.25">
      <c r="A599" s="4">
        <v>44291</v>
      </c>
      <c r="B599" s="7">
        <v>4077.91</v>
      </c>
      <c r="C599" s="7">
        <v>249.070007</v>
      </c>
      <c r="D599" s="7">
        <v>125.900002</v>
      </c>
      <c r="E599" s="7">
        <v>163.429993</v>
      </c>
      <c r="F599" s="6">
        <f>(B599/B598)-1</f>
        <v>1.4438277854756487E-2</v>
      </c>
      <c r="G599" s="6">
        <f>(C599/C598)-1</f>
        <v>2.7728495290402444E-2</v>
      </c>
      <c r="H599" s="6">
        <f t="shared" si="19"/>
        <v>2.3577252032520368E-2</v>
      </c>
      <c r="I599" s="6">
        <f t="shared" si="20"/>
        <v>3.6847693461306008E-3</v>
      </c>
    </row>
    <row r="600" spans="1:9" x14ac:dyDescent="0.25">
      <c r="A600" s="4">
        <v>44292</v>
      </c>
      <c r="B600" s="7">
        <v>4073.94</v>
      </c>
      <c r="C600" s="7">
        <v>247.86000100000001</v>
      </c>
      <c r="D600" s="7">
        <v>126.209999</v>
      </c>
      <c r="E600" s="7">
        <v>163.38999899999999</v>
      </c>
      <c r="F600" s="6">
        <f>(B600/B599)-1</f>
        <v>-9.7353791525556233E-4</v>
      </c>
      <c r="G600" s="6">
        <f>(C600/C599)-1</f>
        <v>-4.8580959810227142E-3</v>
      </c>
      <c r="H600" s="6">
        <f t="shared" si="19"/>
        <v>2.462247776612303E-3</v>
      </c>
      <c r="I600" s="6">
        <f t="shared" si="20"/>
        <v>-2.4471640282086593E-4</v>
      </c>
    </row>
    <row r="601" spans="1:9" x14ac:dyDescent="0.25">
      <c r="A601" s="4">
        <v>44293</v>
      </c>
      <c r="B601" s="7">
        <v>4079.95</v>
      </c>
      <c r="C601" s="7">
        <v>249.89999399999999</v>
      </c>
      <c r="D601" s="7">
        <v>127.900002</v>
      </c>
      <c r="E601" s="7">
        <v>163.61000100000001</v>
      </c>
      <c r="F601" s="6">
        <f>(B601/B600)-1</f>
        <v>1.4752303666720756E-3</v>
      </c>
      <c r="G601" s="6">
        <f>(C601/C600)-1</f>
        <v>8.2304243999418158E-3</v>
      </c>
      <c r="H601" s="6">
        <f t="shared" si="19"/>
        <v>1.3390404986850513E-2</v>
      </c>
      <c r="I601" s="6">
        <f t="shared" si="20"/>
        <v>1.3464838811831914E-3</v>
      </c>
    </row>
    <row r="602" spans="1:9" x14ac:dyDescent="0.25">
      <c r="A602" s="4">
        <v>44294</v>
      </c>
      <c r="B602" s="7">
        <v>4097.17</v>
      </c>
      <c r="C602" s="7">
        <v>253.25</v>
      </c>
      <c r="D602" s="7">
        <v>130.36000100000001</v>
      </c>
      <c r="E602" s="7">
        <v>162.970001</v>
      </c>
      <c r="F602" s="6">
        <f>(B602/B601)-1</f>
        <v>4.220639958823158E-3</v>
      </c>
      <c r="G602" s="6">
        <f>(C602/C601)-1</f>
        <v>1.3405386476319725E-2</v>
      </c>
      <c r="H602" s="6">
        <f t="shared" si="19"/>
        <v>1.9233768268432261E-2</v>
      </c>
      <c r="I602" s="6">
        <f t="shared" si="20"/>
        <v>-3.9117413121952938E-3</v>
      </c>
    </row>
    <row r="603" spans="1:9" x14ac:dyDescent="0.25">
      <c r="A603" s="4">
        <v>44295</v>
      </c>
      <c r="B603" s="7">
        <v>4128.8</v>
      </c>
      <c r="C603" s="7">
        <v>255.85000600000001</v>
      </c>
      <c r="D603" s="7">
        <v>133</v>
      </c>
      <c r="E603" s="7">
        <v>161.25</v>
      </c>
      <c r="F603" s="6">
        <f>(B603/B602)-1</f>
        <v>7.7199628035937717E-3</v>
      </c>
      <c r="G603" s="6">
        <f>(C603/C602)-1</f>
        <v>1.0266558736426568E-2</v>
      </c>
      <c r="H603" s="6">
        <f t="shared" si="19"/>
        <v>2.0251603097179993E-2</v>
      </c>
      <c r="I603" s="6">
        <f t="shared" si="20"/>
        <v>-1.0554095781100226E-2</v>
      </c>
    </row>
    <row r="604" spans="1:9" x14ac:dyDescent="0.25">
      <c r="A604" s="4">
        <v>44298</v>
      </c>
      <c r="B604" s="7">
        <v>4127.99</v>
      </c>
      <c r="C604" s="7">
        <v>255.91000399999999</v>
      </c>
      <c r="D604" s="7">
        <v>131.240005</v>
      </c>
      <c r="E604" s="7">
        <v>161.63999899999999</v>
      </c>
      <c r="F604" s="6">
        <f>(B604/B603)-1</f>
        <v>-1.9618291028877799E-4</v>
      </c>
      <c r="G604" s="6">
        <f>(C604/C603)-1</f>
        <v>2.3450458703511146E-4</v>
      </c>
      <c r="H604" s="6">
        <f t="shared" si="19"/>
        <v>-1.3233045112782005E-2</v>
      </c>
      <c r="I604" s="6">
        <f t="shared" si="20"/>
        <v>2.4185984496123414E-3</v>
      </c>
    </row>
    <row r="605" spans="1:9" x14ac:dyDescent="0.25">
      <c r="A605" s="4">
        <v>44299</v>
      </c>
      <c r="B605" s="7">
        <v>4141.59</v>
      </c>
      <c r="C605" s="7">
        <v>258.48998999999998</v>
      </c>
      <c r="D605" s="7">
        <v>134.429993</v>
      </c>
      <c r="E605" s="7">
        <v>159.479996</v>
      </c>
      <c r="F605" s="6">
        <f>(B605/B604)-1</f>
        <v>3.2945816244711601E-3</v>
      </c>
      <c r="G605" s="6">
        <f>(C605/C604)-1</f>
        <v>1.0081614472562839E-2</v>
      </c>
      <c r="H605" s="6">
        <f t="shared" si="19"/>
        <v>2.430652147567347E-2</v>
      </c>
      <c r="I605" s="6">
        <f t="shared" si="20"/>
        <v>-1.3363047595663424E-2</v>
      </c>
    </row>
    <row r="606" spans="1:9" x14ac:dyDescent="0.25">
      <c r="A606" s="4">
        <v>44300</v>
      </c>
      <c r="B606" s="7">
        <v>4124.66</v>
      </c>
      <c r="C606" s="7">
        <v>255.58999600000001</v>
      </c>
      <c r="D606" s="7">
        <v>132.029999</v>
      </c>
      <c r="E606" s="7">
        <v>159.91999799999999</v>
      </c>
      <c r="F606" s="6">
        <f>(B606/B605)-1</f>
        <v>-4.0878020277237415E-3</v>
      </c>
      <c r="G606" s="6">
        <f>(C606/C605)-1</f>
        <v>-1.1218979891639003E-2</v>
      </c>
      <c r="H606" s="6">
        <f t="shared" si="19"/>
        <v>-1.7853114074029564E-2</v>
      </c>
      <c r="I606" s="6">
        <f t="shared" si="20"/>
        <v>2.7589792515418932E-3</v>
      </c>
    </row>
    <row r="607" spans="1:9" x14ac:dyDescent="0.25">
      <c r="A607" s="4">
        <v>44301</v>
      </c>
      <c r="B607" s="7">
        <v>4170.42</v>
      </c>
      <c r="C607" s="7">
        <v>259.5</v>
      </c>
      <c r="D607" s="7">
        <v>134.5</v>
      </c>
      <c r="E607" s="7">
        <v>160.38999899999999</v>
      </c>
      <c r="F607" s="6">
        <f>(B607/B606)-1</f>
        <v>1.1094247768300924E-2</v>
      </c>
      <c r="G607" s="6">
        <f>(C607/C606)-1</f>
        <v>1.5297953993473223E-2</v>
      </c>
      <c r="H607" s="6">
        <f t="shared" si="19"/>
        <v>1.8707877139346074E-2</v>
      </c>
      <c r="I607" s="6">
        <f t="shared" si="20"/>
        <v>2.9389757746245415E-3</v>
      </c>
    </row>
    <row r="608" spans="1:9" x14ac:dyDescent="0.25">
      <c r="A608" s="4">
        <v>44302</v>
      </c>
      <c r="B608" s="7">
        <v>4185.47</v>
      </c>
      <c r="C608" s="7">
        <v>260.73998999999998</v>
      </c>
      <c r="D608" s="7">
        <v>134.16000399999999</v>
      </c>
      <c r="E608" s="7">
        <v>162.240005</v>
      </c>
      <c r="F608" s="6">
        <f>(B608/B607)-1</f>
        <v>3.6087492386858155E-3</v>
      </c>
      <c r="G608" s="6">
        <f>(C608/C607)-1</f>
        <v>4.7783815028901166E-3</v>
      </c>
      <c r="H608" s="6">
        <f t="shared" si="19"/>
        <v>-2.5278513011153247E-3</v>
      </c>
      <c r="I608" s="6">
        <f t="shared" si="20"/>
        <v>1.1534422417447621E-2</v>
      </c>
    </row>
    <row r="609" spans="1:9" x14ac:dyDescent="0.25">
      <c r="A609" s="4">
        <v>44305</v>
      </c>
      <c r="B609" s="7">
        <v>4163.26</v>
      </c>
      <c r="C609" s="7">
        <v>258.73998999999998</v>
      </c>
      <c r="D609" s="7">
        <v>134.83999600000001</v>
      </c>
      <c r="E609" s="7">
        <v>162.69000199999999</v>
      </c>
      <c r="F609" s="6">
        <f>(B609/B608)-1</f>
        <v>-5.3064530387267883E-3</v>
      </c>
      <c r="G609" s="6">
        <f>(C609/C608)-1</f>
        <v>-7.6704766307615913E-3</v>
      </c>
      <c r="H609" s="6">
        <f t="shared" si="19"/>
        <v>5.0685150546061486E-3</v>
      </c>
      <c r="I609" s="6">
        <f t="shared" si="20"/>
        <v>2.7736500624491178E-3</v>
      </c>
    </row>
    <row r="610" spans="1:9" x14ac:dyDescent="0.25">
      <c r="A610" s="4">
        <v>44306</v>
      </c>
      <c r="B610" s="7">
        <v>4134.9399999999996</v>
      </c>
      <c r="C610" s="7">
        <v>258.26001000000002</v>
      </c>
      <c r="D610" s="7">
        <v>133.11000100000001</v>
      </c>
      <c r="E610" s="7">
        <v>166.479996</v>
      </c>
      <c r="F610" s="6">
        <f>(B610/B609)-1</f>
        <v>-6.8023616108532359E-3</v>
      </c>
      <c r="G610" s="6">
        <f>(C610/C609)-1</f>
        <v>-1.8550669341834691E-3</v>
      </c>
      <c r="H610" s="6">
        <f t="shared" si="19"/>
        <v>-1.2829984064965383E-2</v>
      </c>
      <c r="I610" s="6">
        <f t="shared" si="20"/>
        <v>2.3295801545321737E-2</v>
      </c>
    </row>
    <row r="611" spans="1:9" x14ac:dyDescent="0.25">
      <c r="A611" s="4">
        <v>44307</v>
      </c>
      <c r="B611" s="7">
        <v>4173.42</v>
      </c>
      <c r="C611" s="7">
        <v>260.57998700000002</v>
      </c>
      <c r="D611" s="7">
        <v>133.5</v>
      </c>
      <c r="E611" s="7">
        <v>166.58999600000001</v>
      </c>
      <c r="F611" s="6">
        <f>(B611/B610)-1</f>
        <v>9.3060600637495661E-3</v>
      </c>
      <c r="G611" s="6">
        <f>(C611/C610)-1</f>
        <v>8.9831058242426653E-3</v>
      </c>
      <c r="H611" s="6">
        <f t="shared" si="19"/>
        <v>2.9299000606273218E-3</v>
      </c>
      <c r="I611" s="6">
        <f t="shared" si="20"/>
        <v>6.6074004470784153E-4</v>
      </c>
    </row>
    <row r="612" spans="1:9" x14ac:dyDescent="0.25">
      <c r="A612" s="4">
        <v>44308</v>
      </c>
      <c r="B612" s="7">
        <v>4134.9799999999996</v>
      </c>
      <c r="C612" s="7">
        <v>257.17001299999998</v>
      </c>
      <c r="D612" s="7">
        <v>131.94000199999999</v>
      </c>
      <c r="E612" s="7">
        <v>165.179993</v>
      </c>
      <c r="F612" s="6">
        <f>(B612/B611)-1</f>
        <v>-9.2106713438859789E-3</v>
      </c>
      <c r="G612" s="6">
        <f>(C612/C611)-1</f>
        <v>-1.3086093215593064E-2</v>
      </c>
      <c r="H612" s="6">
        <f t="shared" si="19"/>
        <v>-1.1685378277153657E-2</v>
      </c>
      <c r="I612" s="6">
        <f t="shared" si="20"/>
        <v>-8.4639116024710637E-3</v>
      </c>
    </row>
    <row r="613" spans="1:9" x14ac:dyDescent="0.25">
      <c r="A613" s="4">
        <v>44309</v>
      </c>
      <c r="B613" s="7">
        <v>4180.17</v>
      </c>
      <c r="C613" s="7">
        <v>261.14999399999999</v>
      </c>
      <c r="D613" s="7">
        <v>134.320007</v>
      </c>
      <c r="E613" s="7">
        <v>165.520004</v>
      </c>
      <c r="F613" s="6">
        <f>(B613/B612)-1</f>
        <v>1.0928710658818286E-2</v>
      </c>
      <c r="G613" s="6">
        <f>(C613/C612)-1</f>
        <v>1.5476069521371594E-2</v>
      </c>
      <c r="H613" s="6">
        <f t="shared" si="19"/>
        <v>1.8038539972130785E-2</v>
      </c>
      <c r="I613" s="6">
        <f t="shared" si="20"/>
        <v>2.058427257591644E-3</v>
      </c>
    </row>
    <row r="614" spans="1:9" x14ac:dyDescent="0.25">
      <c r="A614" s="4">
        <v>44312</v>
      </c>
      <c r="B614" s="7">
        <v>4187.62</v>
      </c>
      <c r="C614" s="7">
        <v>261.54998799999998</v>
      </c>
      <c r="D614" s="7">
        <v>134.720001</v>
      </c>
      <c r="E614" s="7">
        <v>164.11999499999999</v>
      </c>
      <c r="F614" s="6">
        <f>(B614/B613)-1</f>
        <v>1.782224167916624E-3</v>
      </c>
      <c r="G614" s="6">
        <f>(C614/C613)-1</f>
        <v>1.5316638299442964E-3</v>
      </c>
      <c r="H614" s="6">
        <f t="shared" si="19"/>
        <v>2.9779182486193712E-3</v>
      </c>
      <c r="I614" s="6">
        <f t="shared" si="20"/>
        <v>-8.4582465331501933E-3</v>
      </c>
    </row>
    <row r="615" spans="1:9" x14ac:dyDescent="0.25">
      <c r="A615" s="4">
        <v>44313</v>
      </c>
      <c r="B615" s="7">
        <v>4186.72</v>
      </c>
      <c r="C615" s="7">
        <v>261.97000100000002</v>
      </c>
      <c r="D615" s="7">
        <v>134.38999899999999</v>
      </c>
      <c r="E615" s="7">
        <v>163.179993</v>
      </c>
      <c r="F615" s="6">
        <f>(B615/B614)-1</f>
        <v>-2.1491921425531579E-4</v>
      </c>
      <c r="G615" s="6">
        <f>(C615/C614)-1</f>
        <v>1.6058612856828525E-3</v>
      </c>
      <c r="H615" s="6">
        <f t="shared" si="19"/>
        <v>-2.4495397680408537E-3</v>
      </c>
      <c r="I615" s="6">
        <f t="shared" si="20"/>
        <v>-5.7275288120742784E-3</v>
      </c>
    </row>
    <row r="616" spans="1:9" x14ac:dyDescent="0.25">
      <c r="A616" s="4">
        <v>44314</v>
      </c>
      <c r="B616" s="7">
        <v>4183.18</v>
      </c>
      <c r="C616" s="7">
        <v>254.55999800000001</v>
      </c>
      <c r="D616" s="7">
        <v>133.58000200000001</v>
      </c>
      <c r="E616" s="7">
        <v>161.979996</v>
      </c>
      <c r="F616" s="6">
        <f>(B616/B615)-1</f>
        <v>-8.4553063018300012E-4</v>
      </c>
      <c r="G616" s="6">
        <f>(C616/C615)-1</f>
        <v>-2.8285692910311577E-2</v>
      </c>
      <c r="H616" s="6">
        <f t="shared" si="19"/>
        <v>-6.0272118909679984E-3</v>
      </c>
      <c r="I616" s="6">
        <f t="shared" si="20"/>
        <v>-7.3538243134989578E-3</v>
      </c>
    </row>
    <row r="617" spans="1:9" x14ac:dyDescent="0.25">
      <c r="A617" s="4">
        <v>44315</v>
      </c>
      <c r="B617" s="7">
        <v>4211.47</v>
      </c>
      <c r="C617" s="7">
        <v>252.509995</v>
      </c>
      <c r="D617" s="7">
        <v>133.479996</v>
      </c>
      <c r="E617" s="7">
        <v>164.199997</v>
      </c>
      <c r="F617" s="6">
        <f>(B617/B616)-1</f>
        <v>6.7627976802335787E-3</v>
      </c>
      <c r="G617" s="6">
        <f>(C617/C616)-1</f>
        <v>-8.0531230990974478E-3</v>
      </c>
      <c r="H617" s="6">
        <f t="shared" si="19"/>
        <v>-7.4865996782969013E-4</v>
      </c>
      <c r="I617" s="6">
        <f t="shared" si="20"/>
        <v>1.370540223991612E-2</v>
      </c>
    </row>
    <row r="618" spans="1:9" x14ac:dyDescent="0.25">
      <c r="A618" s="4">
        <v>44316</v>
      </c>
      <c r="B618" s="7">
        <v>4181.17</v>
      </c>
      <c r="C618" s="7">
        <v>252.179993</v>
      </c>
      <c r="D618" s="7">
        <v>131.46000699999999</v>
      </c>
      <c r="E618" s="7">
        <v>162.729996</v>
      </c>
      <c r="F618" s="6">
        <f>(B618/B617)-1</f>
        <v>-7.1946375018698827E-3</v>
      </c>
      <c r="G618" s="6">
        <f>(C618/C617)-1</f>
        <v>-1.3068868818441048E-3</v>
      </c>
      <c r="H618" s="6">
        <f t="shared" si="19"/>
        <v>-1.5133271355507127E-2</v>
      </c>
      <c r="I618" s="6">
        <f t="shared" si="20"/>
        <v>-8.9525032086328338E-3</v>
      </c>
    </row>
    <row r="619" spans="1:9" x14ac:dyDescent="0.25">
      <c r="A619" s="4">
        <v>44319</v>
      </c>
      <c r="B619" s="7">
        <v>4192.66</v>
      </c>
      <c r="C619" s="7">
        <v>251.86000100000001</v>
      </c>
      <c r="D619" s="7">
        <v>132.53999300000001</v>
      </c>
      <c r="E619" s="7">
        <v>165.21000699999999</v>
      </c>
      <c r="F619" s="6">
        <f>(B619/B618)-1</f>
        <v>2.7480346410215795E-3</v>
      </c>
      <c r="G619" s="6">
        <f>(C619/C618)-1</f>
        <v>-1.2689031996284683E-3</v>
      </c>
      <c r="H619" s="6">
        <f t="shared" si="19"/>
        <v>8.2153198120551441E-3</v>
      </c>
      <c r="I619" s="6">
        <f t="shared" si="20"/>
        <v>1.5240036016469727E-2</v>
      </c>
    </row>
    <row r="620" spans="1:9" x14ac:dyDescent="0.25">
      <c r="A620" s="4">
        <v>44320</v>
      </c>
      <c r="B620" s="7">
        <v>4164.66</v>
      </c>
      <c r="C620" s="7">
        <v>247.78999300000001</v>
      </c>
      <c r="D620" s="7">
        <v>127.849998</v>
      </c>
      <c r="E620" s="7">
        <v>167.770004</v>
      </c>
      <c r="F620" s="6">
        <f>(B620/B619)-1</f>
        <v>-6.6783378571121377E-3</v>
      </c>
      <c r="G620" s="6">
        <f>(C620/C619)-1</f>
        <v>-1.6159803001033146E-2</v>
      </c>
      <c r="H620" s="6">
        <f t="shared" si="19"/>
        <v>-3.5385508131119403E-2</v>
      </c>
      <c r="I620" s="6">
        <f t="shared" si="20"/>
        <v>1.5495411243460655E-2</v>
      </c>
    </row>
    <row r="621" spans="1:9" x14ac:dyDescent="0.25">
      <c r="A621" s="4">
        <v>44321</v>
      </c>
      <c r="B621" s="7">
        <v>4167.59</v>
      </c>
      <c r="C621" s="7">
        <v>246.470001</v>
      </c>
      <c r="D621" s="7">
        <v>128.10000600000001</v>
      </c>
      <c r="E621" s="7">
        <v>167.070007</v>
      </c>
      <c r="F621" s="6">
        <f>(B621/B620)-1</f>
        <v>7.0353882429774472E-4</v>
      </c>
      <c r="G621" s="6">
        <f>(C621/C620)-1</f>
        <v>-5.3270593538456978E-3</v>
      </c>
      <c r="H621" s="6">
        <f t="shared" si="19"/>
        <v>1.9554791076337175E-3</v>
      </c>
      <c r="I621" s="6">
        <f t="shared" si="20"/>
        <v>-4.1723608708980064E-3</v>
      </c>
    </row>
    <row r="622" spans="1:9" x14ac:dyDescent="0.25">
      <c r="A622" s="4">
        <v>44322</v>
      </c>
      <c r="B622" s="7">
        <v>4201.62</v>
      </c>
      <c r="C622" s="7">
        <v>249.729996</v>
      </c>
      <c r="D622" s="7">
        <v>129.740005</v>
      </c>
      <c r="E622" s="7">
        <v>167.740005</v>
      </c>
      <c r="F622" s="6">
        <f>(B622/B621)-1</f>
        <v>8.1653905494540879E-3</v>
      </c>
      <c r="G622" s="6">
        <f>(C622/C621)-1</f>
        <v>1.3226741537603948E-2</v>
      </c>
      <c r="H622" s="6">
        <f t="shared" si="19"/>
        <v>1.2802489642350201E-2</v>
      </c>
      <c r="I622" s="6">
        <f t="shared" si="20"/>
        <v>4.0102829468366963E-3</v>
      </c>
    </row>
    <row r="623" spans="1:9" x14ac:dyDescent="0.25">
      <c r="A623" s="4">
        <v>44323</v>
      </c>
      <c r="B623" s="7">
        <v>4232.6000000000004</v>
      </c>
      <c r="C623" s="7">
        <v>252.46000699999999</v>
      </c>
      <c r="D623" s="7">
        <v>130.21000699999999</v>
      </c>
      <c r="E623" s="7">
        <v>168.5</v>
      </c>
      <c r="F623" s="6">
        <f>(B623/B622)-1</f>
        <v>7.3733464711231989E-3</v>
      </c>
      <c r="G623" s="6">
        <f>(C623/C622)-1</f>
        <v>1.0931850573528967E-2</v>
      </c>
      <c r="H623" s="6">
        <f t="shared" si="19"/>
        <v>3.622645150969328E-3</v>
      </c>
      <c r="I623" s="6">
        <f t="shared" si="20"/>
        <v>4.5307915663888032E-3</v>
      </c>
    </row>
    <row r="624" spans="1:9" x14ac:dyDescent="0.25">
      <c r="A624" s="4">
        <v>44326</v>
      </c>
      <c r="B624" s="7">
        <v>4188.43</v>
      </c>
      <c r="C624" s="7">
        <v>247.179993</v>
      </c>
      <c r="D624" s="7">
        <v>126.849998</v>
      </c>
      <c r="E624" s="7">
        <v>170.270004</v>
      </c>
      <c r="F624" s="6">
        <f>(B624/B623)-1</f>
        <v>-1.0435666020885526E-2</v>
      </c>
      <c r="G624" s="6">
        <f>(C624/C623)-1</f>
        <v>-2.0914259104809374E-2</v>
      </c>
      <c r="H624" s="6">
        <f t="shared" si="19"/>
        <v>-2.5804537434668817E-2</v>
      </c>
      <c r="I624" s="6">
        <f t="shared" si="20"/>
        <v>1.0504474777448092E-2</v>
      </c>
    </row>
    <row r="625" spans="1:9" x14ac:dyDescent="0.25">
      <c r="A625" s="4">
        <v>44327</v>
      </c>
      <c r="B625" s="7">
        <v>4152.1000000000004</v>
      </c>
      <c r="C625" s="7">
        <v>246.229996</v>
      </c>
      <c r="D625" s="7">
        <v>125.910004</v>
      </c>
      <c r="E625" s="7">
        <v>168.88000500000001</v>
      </c>
      <c r="F625" s="6">
        <f>(B625/B624)-1</f>
        <v>-8.6738945141735524E-3</v>
      </c>
      <c r="G625" s="6">
        <f>(C625/C624)-1</f>
        <v>-3.8433409940261676E-3</v>
      </c>
      <c r="H625" s="6">
        <f t="shared" si="19"/>
        <v>-7.4102799749353743E-3</v>
      </c>
      <c r="I625" s="6">
        <f t="shared" si="20"/>
        <v>-8.1634989566334859E-3</v>
      </c>
    </row>
    <row r="626" spans="1:9" x14ac:dyDescent="0.25">
      <c r="A626" s="4">
        <v>44328</v>
      </c>
      <c r="B626" s="7">
        <v>4063.04</v>
      </c>
      <c r="C626" s="7">
        <v>239</v>
      </c>
      <c r="D626" s="7">
        <v>122.769997</v>
      </c>
      <c r="E626" s="7">
        <v>168.199997</v>
      </c>
      <c r="F626" s="6">
        <f>(B626/B625)-1</f>
        <v>-2.1449387057151936E-2</v>
      </c>
      <c r="G626" s="6">
        <f>(C626/C625)-1</f>
        <v>-2.9362775118592754E-2</v>
      </c>
      <c r="H626" s="6">
        <f t="shared" si="19"/>
        <v>-2.4938502900849646E-2</v>
      </c>
      <c r="I626" s="6">
        <f t="shared" si="20"/>
        <v>-4.0265749636850812E-3</v>
      </c>
    </row>
    <row r="627" spans="1:9" x14ac:dyDescent="0.25">
      <c r="A627" s="4">
        <v>44329</v>
      </c>
      <c r="B627" s="7">
        <v>4112.5</v>
      </c>
      <c r="C627" s="7">
        <v>243.029999</v>
      </c>
      <c r="D627" s="7">
        <v>124.970001</v>
      </c>
      <c r="E627" s="7">
        <v>169.96000699999999</v>
      </c>
      <c r="F627" s="6">
        <f>(B627/B626)-1</f>
        <v>1.2173151138064053E-2</v>
      </c>
      <c r="G627" s="6">
        <f>(C627/C626)-1</f>
        <v>1.686192050209212E-2</v>
      </c>
      <c r="H627" s="6">
        <f t="shared" si="19"/>
        <v>1.7919720239139458E-2</v>
      </c>
      <c r="I627" s="6">
        <f t="shared" si="20"/>
        <v>1.0463793290079515E-2</v>
      </c>
    </row>
    <row r="628" spans="1:9" x14ac:dyDescent="0.25">
      <c r="A628" s="4">
        <v>44330</v>
      </c>
      <c r="B628" s="7">
        <v>4173.8500000000004</v>
      </c>
      <c r="C628" s="7">
        <v>248.14999399999999</v>
      </c>
      <c r="D628" s="7">
        <v>127.449997</v>
      </c>
      <c r="E628" s="7">
        <v>170.220001</v>
      </c>
      <c r="F628" s="6">
        <f>(B628/B627)-1</f>
        <v>1.4917933130699224E-2</v>
      </c>
      <c r="G628" s="6">
        <f>(C628/C627)-1</f>
        <v>2.1067337452443491E-2</v>
      </c>
      <c r="H628" s="6">
        <f t="shared" si="19"/>
        <v>1.9844730576580538E-2</v>
      </c>
      <c r="I628" s="6">
        <f t="shared" si="20"/>
        <v>1.5297363455628599E-3</v>
      </c>
    </row>
    <row r="629" spans="1:9" x14ac:dyDescent="0.25">
      <c r="A629" s="4">
        <v>44333</v>
      </c>
      <c r="B629" s="7">
        <v>4163.29</v>
      </c>
      <c r="C629" s="7">
        <v>245.179993</v>
      </c>
      <c r="D629" s="7">
        <v>126.269997</v>
      </c>
      <c r="E629" s="7">
        <v>170.38999899999999</v>
      </c>
      <c r="F629" s="6">
        <f>(B629/B628)-1</f>
        <v>-2.5300382141189015E-3</v>
      </c>
      <c r="G629" s="6">
        <f>(C629/C628)-1</f>
        <v>-1.196857171795862E-2</v>
      </c>
      <c r="H629" s="6">
        <f t="shared" si="19"/>
        <v>-9.2585329758775314E-3</v>
      </c>
      <c r="I629" s="6">
        <f t="shared" si="20"/>
        <v>9.9869579956113341E-4</v>
      </c>
    </row>
    <row r="630" spans="1:9" x14ac:dyDescent="0.25">
      <c r="A630" s="4">
        <v>44334</v>
      </c>
      <c r="B630" s="7">
        <v>4127.83</v>
      </c>
      <c r="C630" s="7">
        <v>243.08000200000001</v>
      </c>
      <c r="D630" s="7">
        <v>124.849998</v>
      </c>
      <c r="E630" s="7">
        <v>170.449997</v>
      </c>
      <c r="F630" s="6">
        <f>(B630/B629)-1</f>
        <v>-8.5173024218827553E-3</v>
      </c>
      <c r="G630" s="6">
        <f>(C630/C629)-1</f>
        <v>-8.5650993553947341E-3</v>
      </c>
      <c r="H630" s="6">
        <f t="shared" si="19"/>
        <v>-1.124573559623987E-2</v>
      </c>
      <c r="I630" s="6">
        <f t="shared" si="20"/>
        <v>3.5212160544717541E-4</v>
      </c>
    </row>
    <row r="631" spans="1:9" x14ac:dyDescent="0.25">
      <c r="A631" s="4">
        <v>44335</v>
      </c>
      <c r="B631" s="7">
        <v>4115.68</v>
      </c>
      <c r="C631" s="7">
        <v>243.11999499999999</v>
      </c>
      <c r="D631" s="7">
        <v>124.69000200000001</v>
      </c>
      <c r="E631" s="7">
        <v>170.08000200000001</v>
      </c>
      <c r="F631" s="6">
        <f>(B631/B630)-1</f>
        <v>-2.9434351705374118E-3</v>
      </c>
      <c r="G631" s="6">
        <f>(C631/C630)-1</f>
        <v>1.6452608059447371E-4</v>
      </c>
      <c r="H631" s="6">
        <f t="shared" si="19"/>
        <v>-1.2815058274969759E-3</v>
      </c>
      <c r="I631" s="6">
        <f t="shared" si="20"/>
        <v>-2.1706952567444038E-3</v>
      </c>
    </row>
    <row r="632" spans="1:9" x14ac:dyDescent="0.25">
      <c r="A632" s="4">
        <v>44336</v>
      </c>
      <c r="B632" s="7">
        <v>4159.12</v>
      </c>
      <c r="C632" s="7">
        <v>246.479996</v>
      </c>
      <c r="D632" s="7">
        <v>127.30999799999999</v>
      </c>
      <c r="E632" s="7">
        <v>171.070007</v>
      </c>
      <c r="F632" s="6">
        <f>(B632/B631)-1</f>
        <v>1.0554756443649449E-2</v>
      </c>
      <c r="G632" s="6">
        <f>(C632/C631)-1</f>
        <v>1.3820340034146561E-2</v>
      </c>
      <c r="H632" s="6">
        <f t="shared" si="19"/>
        <v>2.1012077616294977E-2</v>
      </c>
      <c r="I632" s="6">
        <f t="shared" si="20"/>
        <v>5.8208195458511192E-3</v>
      </c>
    </row>
    <row r="633" spans="1:9" x14ac:dyDescent="0.25">
      <c r="A633" s="4">
        <v>44337</v>
      </c>
      <c r="B633" s="7">
        <v>4155.8599999999997</v>
      </c>
      <c r="C633" s="7">
        <v>245.16999799999999</v>
      </c>
      <c r="D633" s="7">
        <v>125.43</v>
      </c>
      <c r="E633" s="7">
        <v>170.96000699999999</v>
      </c>
      <c r="F633" s="6">
        <f>(B633/B632)-1</f>
        <v>-7.8381965415763588E-4</v>
      </c>
      <c r="G633" s="6">
        <f>(C633/C632)-1</f>
        <v>-5.3148248184814451E-3</v>
      </c>
      <c r="H633" s="6">
        <f t="shared" si="19"/>
        <v>-1.4767088441867582E-2</v>
      </c>
      <c r="I633" s="6">
        <f t="shared" si="20"/>
        <v>-6.4301160635371613E-4</v>
      </c>
    </row>
    <row r="634" spans="1:9" x14ac:dyDescent="0.25">
      <c r="A634" s="4">
        <v>44340</v>
      </c>
      <c r="B634" s="7">
        <v>4197.05</v>
      </c>
      <c r="C634" s="7">
        <v>250.779999</v>
      </c>
      <c r="D634" s="7">
        <v>127.099998</v>
      </c>
      <c r="E634" s="7">
        <v>170.550003</v>
      </c>
      <c r="F634" s="6">
        <f>(B634/B633)-1</f>
        <v>9.9113059631461553E-3</v>
      </c>
      <c r="G634" s="6">
        <f>(C634/C633)-1</f>
        <v>2.288208608624287E-2</v>
      </c>
      <c r="H634" s="6">
        <f t="shared" si="19"/>
        <v>1.3314183209758301E-2</v>
      </c>
      <c r="I634" s="6">
        <f t="shared" si="20"/>
        <v>-2.3982451053595755E-3</v>
      </c>
    </row>
    <row r="635" spans="1:9" x14ac:dyDescent="0.25">
      <c r="A635" s="4">
        <v>44341</v>
      </c>
      <c r="B635" s="7">
        <v>4188.13</v>
      </c>
      <c r="C635" s="7">
        <v>251.720001</v>
      </c>
      <c r="D635" s="7">
        <v>126.900002</v>
      </c>
      <c r="E635" s="7">
        <v>170.08000200000001</v>
      </c>
      <c r="F635" s="6">
        <f>(B635/B634)-1</f>
        <v>-2.1253022956601031E-3</v>
      </c>
      <c r="G635" s="6">
        <f>(C635/C634)-1</f>
        <v>3.7483132775673056E-3</v>
      </c>
      <c r="H635" s="6">
        <f t="shared" si="19"/>
        <v>-1.5735326762160717E-3</v>
      </c>
      <c r="I635" s="6">
        <f t="shared" si="20"/>
        <v>-2.755795905790781E-3</v>
      </c>
    </row>
    <row r="636" spans="1:9" x14ac:dyDescent="0.25">
      <c r="A636" s="4">
        <v>44342</v>
      </c>
      <c r="B636" s="7">
        <v>4195.99</v>
      </c>
      <c r="C636" s="7">
        <v>251.490005</v>
      </c>
      <c r="D636" s="7">
        <v>126.849998</v>
      </c>
      <c r="E636" s="7">
        <v>169.070007</v>
      </c>
      <c r="F636" s="6">
        <f>(B636/B635)-1</f>
        <v>1.876732575158746E-3</v>
      </c>
      <c r="G636" s="6">
        <f>(C636/C635)-1</f>
        <v>-9.1369775578542534E-4</v>
      </c>
      <c r="H636" s="6">
        <f t="shared" si="19"/>
        <v>-3.9404254698116592E-4</v>
      </c>
      <c r="I636" s="6">
        <f t="shared" si="20"/>
        <v>-5.9383524701510648E-3</v>
      </c>
    </row>
    <row r="637" spans="1:9" x14ac:dyDescent="0.25">
      <c r="A637" s="4">
        <v>44343</v>
      </c>
      <c r="B637" s="7">
        <v>4200.88</v>
      </c>
      <c r="C637" s="7">
        <v>249.30999800000001</v>
      </c>
      <c r="D637" s="7">
        <v>125.279999</v>
      </c>
      <c r="E637" s="7">
        <v>168.80999800000001</v>
      </c>
      <c r="F637" s="6">
        <f>(B637/B636)-1</f>
        <v>1.1653983922745859E-3</v>
      </c>
      <c r="G637" s="6">
        <f>(C637/C636)-1</f>
        <v>-8.668364374957882E-3</v>
      </c>
      <c r="H637" s="6">
        <f t="shared" si="19"/>
        <v>-1.2376815331128332E-2</v>
      </c>
      <c r="I637" s="6">
        <f t="shared" si="20"/>
        <v>-1.5378777384210673E-3</v>
      </c>
    </row>
    <row r="638" spans="1:9" x14ac:dyDescent="0.25">
      <c r="A638" s="4">
        <v>44344</v>
      </c>
      <c r="B638" s="7">
        <v>4204.1099999999997</v>
      </c>
      <c r="C638" s="7">
        <v>249.679993</v>
      </c>
      <c r="D638" s="7">
        <v>124.610001</v>
      </c>
      <c r="E638" s="7">
        <v>169.25</v>
      </c>
      <c r="F638" s="6">
        <f>(B638/B637)-1</f>
        <v>7.688865190149663E-4</v>
      </c>
      <c r="G638" s="6">
        <f>(C638/C637)-1</f>
        <v>1.484076061803119E-3</v>
      </c>
      <c r="H638" s="6">
        <f t="shared" si="19"/>
        <v>-5.348004512675697E-3</v>
      </c>
      <c r="I638" s="6">
        <f t="shared" si="20"/>
        <v>2.6064925372488723E-3</v>
      </c>
    </row>
    <row r="639" spans="1:9" x14ac:dyDescent="0.25">
      <c r="A639" s="4">
        <v>44348</v>
      </c>
      <c r="B639" s="7">
        <v>4202.04</v>
      </c>
      <c r="C639" s="7">
        <v>247.39999399999999</v>
      </c>
      <c r="D639" s="7">
        <v>124.279999</v>
      </c>
      <c r="E639" s="7">
        <v>165.529999</v>
      </c>
      <c r="F639" s="6">
        <f>(B639/B638)-1</f>
        <v>-4.923753184382651E-4</v>
      </c>
      <c r="G639" s="6">
        <f>(C639/C638)-1</f>
        <v>-9.1316848122469096E-3</v>
      </c>
      <c r="H639" s="6">
        <f t="shared" si="19"/>
        <v>-2.6482786080709309E-3</v>
      </c>
      <c r="I639" s="6">
        <f t="shared" si="20"/>
        <v>-2.1979326440177194E-2</v>
      </c>
    </row>
    <row r="640" spans="1:9" x14ac:dyDescent="0.25">
      <c r="A640" s="4">
        <v>44349</v>
      </c>
      <c r="B640" s="7">
        <v>4208.12</v>
      </c>
      <c r="C640" s="7">
        <v>247.300003</v>
      </c>
      <c r="D640" s="7">
        <v>125.05999799999999</v>
      </c>
      <c r="E640" s="7">
        <v>166.199997</v>
      </c>
      <c r="F640" s="6">
        <f>(B640/B639)-1</f>
        <v>1.4469162597214869E-3</v>
      </c>
      <c r="G640" s="6">
        <f>(C640/C639)-1</f>
        <v>-4.041673501414822E-4</v>
      </c>
      <c r="H640" s="6">
        <f t="shared" si="19"/>
        <v>6.2761426317681224E-3</v>
      </c>
      <c r="I640" s="6">
        <f t="shared" si="20"/>
        <v>4.0475926058574085E-3</v>
      </c>
    </row>
    <row r="641" spans="1:9" x14ac:dyDescent="0.25">
      <c r="A641" s="4">
        <v>44350</v>
      </c>
      <c r="B641" s="7">
        <v>4192.8500000000004</v>
      </c>
      <c r="C641" s="7">
        <v>245.71000699999999</v>
      </c>
      <c r="D641" s="7">
        <v>123.540001</v>
      </c>
      <c r="E641" s="7">
        <v>166.03999300000001</v>
      </c>
      <c r="F641" s="6">
        <f>(B641/B640)-1</f>
        <v>-3.6286988013648491E-3</v>
      </c>
      <c r="G641" s="6">
        <f>(C641/C640)-1</f>
        <v>-6.4294216769581469E-3</v>
      </c>
      <c r="H641" s="6">
        <f t="shared" si="19"/>
        <v>-1.2154142206207252E-2</v>
      </c>
      <c r="I641" s="6">
        <f t="shared" si="20"/>
        <v>-9.6271963229932478E-4</v>
      </c>
    </row>
    <row r="642" spans="1:9" x14ac:dyDescent="0.25">
      <c r="A642" s="4">
        <v>44351</v>
      </c>
      <c r="B642" s="7">
        <v>4229.8900000000003</v>
      </c>
      <c r="C642" s="7">
        <v>250.78999300000001</v>
      </c>
      <c r="D642" s="7">
        <v>125.889999</v>
      </c>
      <c r="E642" s="7">
        <v>165.970001</v>
      </c>
      <c r="F642" s="6">
        <f>(B642/B641)-1</f>
        <v>8.8340865998068896E-3</v>
      </c>
      <c r="G642" s="6">
        <f>(C642/C641)-1</f>
        <v>2.0674721644527994E-2</v>
      </c>
      <c r="H642" s="6">
        <f t="shared" si="19"/>
        <v>1.9022162708255186E-2</v>
      </c>
      <c r="I642" s="6">
        <f t="shared" si="20"/>
        <v>-4.2153699681268808E-4</v>
      </c>
    </row>
    <row r="643" spans="1:9" x14ac:dyDescent="0.25">
      <c r="A643" s="4">
        <v>44354</v>
      </c>
      <c r="B643" s="7">
        <v>4226.5200000000004</v>
      </c>
      <c r="C643" s="7">
        <v>253.80999800000001</v>
      </c>
      <c r="D643" s="7">
        <v>125.900002</v>
      </c>
      <c r="E643" s="7">
        <v>164.83999600000001</v>
      </c>
      <c r="F643" s="6">
        <f>(B643/B642)-1</f>
        <v>-7.9671102558220852E-4</v>
      </c>
      <c r="G643" s="6">
        <f>(C643/C642)-1</f>
        <v>1.2041967719182534E-2</v>
      </c>
      <c r="H643" s="6">
        <f t="shared" si="19"/>
        <v>7.9458257839837287E-5</v>
      </c>
      <c r="I643" s="6">
        <f t="shared" si="20"/>
        <v>-6.8084894450292088E-3</v>
      </c>
    </row>
    <row r="644" spans="1:9" x14ac:dyDescent="0.25">
      <c r="A644" s="4">
        <v>44355</v>
      </c>
      <c r="B644" s="7">
        <v>4227.26</v>
      </c>
      <c r="C644" s="7">
        <v>252.570007</v>
      </c>
      <c r="D644" s="7">
        <v>126.739998</v>
      </c>
      <c r="E644" s="7">
        <v>163.38999899999999</v>
      </c>
      <c r="F644" s="6">
        <f>(B644/B643)-1</f>
        <v>1.7508493985585183E-4</v>
      </c>
      <c r="G644" s="6">
        <f>(C644/C643)-1</f>
        <v>-4.8855088836965432E-3</v>
      </c>
      <c r="H644" s="6">
        <f t="shared" ref="H644:H707" si="21">(D644/D643)-1</f>
        <v>6.6719299972688439E-3</v>
      </c>
      <c r="I644" s="6">
        <f t="shared" ref="I644:I707" si="22">(E644/E643)-1</f>
        <v>-8.7963906526667968E-3</v>
      </c>
    </row>
    <row r="645" spans="1:9" x14ac:dyDescent="0.25">
      <c r="A645" s="4">
        <v>44356</v>
      </c>
      <c r="B645" s="7">
        <v>4219.55</v>
      </c>
      <c r="C645" s="7">
        <v>253.58999600000001</v>
      </c>
      <c r="D645" s="7">
        <v>127.129997</v>
      </c>
      <c r="E645" s="7">
        <v>165.58999600000001</v>
      </c>
      <c r="F645" s="6">
        <f>(B645/B644)-1</f>
        <v>-1.8238764589828538E-3</v>
      </c>
      <c r="G645" s="6">
        <f>(C645/C644)-1</f>
        <v>4.0384407163596148E-3</v>
      </c>
      <c r="H645" s="6">
        <f t="shared" si="21"/>
        <v>3.0771580097390672E-3</v>
      </c>
      <c r="I645" s="6">
        <f t="shared" si="22"/>
        <v>1.3464698044340029E-2</v>
      </c>
    </row>
    <row r="646" spans="1:9" x14ac:dyDescent="0.25">
      <c r="A646" s="4">
        <v>44357</v>
      </c>
      <c r="B646" s="7">
        <v>4239.18</v>
      </c>
      <c r="C646" s="7">
        <v>257.23998999999998</v>
      </c>
      <c r="D646" s="7">
        <v>126.110001</v>
      </c>
      <c r="E646" s="7">
        <v>167.08000200000001</v>
      </c>
      <c r="F646" s="6">
        <f>(B646/B645)-1</f>
        <v>4.652154850635748E-3</v>
      </c>
      <c r="G646" s="6">
        <f>(C646/C645)-1</f>
        <v>1.4393288605911492E-2</v>
      </c>
      <c r="H646" s="6">
        <f t="shared" si="21"/>
        <v>-8.0232519788386858E-3</v>
      </c>
      <c r="I646" s="6">
        <f t="shared" si="22"/>
        <v>8.9981643577066173E-3</v>
      </c>
    </row>
    <row r="647" spans="1:9" x14ac:dyDescent="0.25">
      <c r="A647" s="4">
        <v>44358</v>
      </c>
      <c r="B647" s="7">
        <v>4247.4399999999996</v>
      </c>
      <c r="C647" s="7">
        <v>257.89001500000001</v>
      </c>
      <c r="D647" s="7">
        <v>127.349998</v>
      </c>
      <c r="E647" s="7">
        <v>164.96000699999999</v>
      </c>
      <c r="F647" s="6">
        <f>(B647/B646)-1</f>
        <v>1.9484900381676606E-3</v>
      </c>
      <c r="G647" s="6">
        <f>(C647/C646)-1</f>
        <v>2.52692048386427E-3</v>
      </c>
      <c r="H647" s="6">
        <f t="shared" si="21"/>
        <v>9.8326618838104896E-3</v>
      </c>
      <c r="I647" s="6">
        <f t="shared" si="22"/>
        <v>-1.2688502361880571E-2</v>
      </c>
    </row>
    <row r="648" spans="1:9" x14ac:dyDescent="0.25">
      <c r="A648" s="4">
        <v>44361</v>
      </c>
      <c r="B648" s="7">
        <v>4255.1499999999996</v>
      </c>
      <c r="C648" s="7">
        <v>259.89001500000001</v>
      </c>
      <c r="D648" s="7">
        <v>130.479996</v>
      </c>
      <c r="E648" s="7">
        <v>165.36999499999999</v>
      </c>
      <c r="F648" s="6">
        <f>(B648/B647)-1</f>
        <v>1.8152110447704484E-3</v>
      </c>
      <c r="G648" s="6">
        <f>(C648/C647)-1</f>
        <v>7.7552440330037609E-3</v>
      </c>
      <c r="H648" s="6">
        <f t="shared" si="21"/>
        <v>2.4577919506524104E-2</v>
      </c>
      <c r="I648" s="6">
        <f t="shared" si="22"/>
        <v>2.4853781680549414E-3</v>
      </c>
    </row>
    <row r="649" spans="1:9" x14ac:dyDescent="0.25">
      <c r="A649" s="4">
        <v>44362</v>
      </c>
      <c r="B649" s="7">
        <v>4246.59</v>
      </c>
      <c r="C649" s="7">
        <v>258.35998499999999</v>
      </c>
      <c r="D649" s="7">
        <v>129.63999899999999</v>
      </c>
      <c r="E649" s="7">
        <v>164.490005</v>
      </c>
      <c r="F649" s="6">
        <f>(B649/B648)-1</f>
        <v>-2.0116799642784233E-3</v>
      </c>
      <c r="G649" s="6">
        <f>(C649/C648)-1</f>
        <v>-5.8872211770044647E-3</v>
      </c>
      <c r="H649" s="6">
        <f t="shared" si="21"/>
        <v>-6.4377454456697736E-3</v>
      </c>
      <c r="I649" s="6">
        <f t="shared" si="22"/>
        <v>-5.3213401862894916E-3</v>
      </c>
    </row>
    <row r="650" spans="1:9" x14ac:dyDescent="0.25">
      <c r="A650" s="4">
        <v>44363</v>
      </c>
      <c r="B650" s="7">
        <v>4223.7</v>
      </c>
      <c r="C650" s="7">
        <v>257.38000499999998</v>
      </c>
      <c r="D650" s="7">
        <v>130.14999399999999</v>
      </c>
      <c r="E650" s="7">
        <v>164.429993</v>
      </c>
      <c r="F650" s="6">
        <f>(B650/B649)-1</f>
        <v>-5.3902072015429292E-3</v>
      </c>
      <c r="G650" s="6">
        <f>(C650/C649)-1</f>
        <v>-3.7930796442801062E-3</v>
      </c>
      <c r="H650" s="6">
        <f t="shared" si="21"/>
        <v>3.9339324586080693E-3</v>
      </c>
      <c r="I650" s="6">
        <f t="shared" si="22"/>
        <v>-3.6483675710263785E-4</v>
      </c>
    </row>
    <row r="651" spans="1:9" x14ac:dyDescent="0.25">
      <c r="A651" s="4">
        <v>44364</v>
      </c>
      <c r="B651" s="7">
        <v>4221.8599999999997</v>
      </c>
      <c r="C651" s="7">
        <v>260.89999399999999</v>
      </c>
      <c r="D651" s="7">
        <v>131.78999300000001</v>
      </c>
      <c r="E651" s="7">
        <v>165.220001</v>
      </c>
      <c r="F651" s="6">
        <f>(B651/B650)-1</f>
        <v>-4.3563700073401268E-4</v>
      </c>
      <c r="G651" s="6">
        <f>(C651/C650)-1</f>
        <v>1.3676233318901332E-2</v>
      </c>
      <c r="H651" s="6">
        <f t="shared" si="21"/>
        <v>1.2600838076104903E-2</v>
      </c>
      <c r="I651" s="6">
        <f t="shared" si="22"/>
        <v>4.8045249263009016E-3</v>
      </c>
    </row>
    <row r="652" spans="1:9" x14ac:dyDescent="0.25">
      <c r="A652" s="4">
        <v>44365</v>
      </c>
      <c r="B652" s="7">
        <v>4166.45</v>
      </c>
      <c r="C652" s="7">
        <v>259.42999300000002</v>
      </c>
      <c r="D652" s="7">
        <v>130.46000699999999</v>
      </c>
      <c r="E652" s="7">
        <v>161.979996</v>
      </c>
      <c r="F652" s="6">
        <f>(B652/B651)-1</f>
        <v>-1.3124547000611053E-2</v>
      </c>
      <c r="G652" s="6">
        <f>(C652/C651)-1</f>
        <v>-5.6343466224838545E-3</v>
      </c>
      <c r="H652" s="6">
        <f t="shared" si="21"/>
        <v>-1.00917070387887E-2</v>
      </c>
      <c r="I652" s="6">
        <f t="shared" si="22"/>
        <v>-1.9610246824777522E-2</v>
      </c>
    </row>
    <row r="653" spans="1:9" x14ac:dyDescent="0.25">
      <c r="A653" s="4">
        <v>44368</v>
      </c>
      <c r="B653" s="7">
        <v>4224.79</v>
      </c>
      <c r="C653" s="7">
        <v>262.63000499999998</v>
      </c>
      <c r="D653" s="7">
        <v>132.300003</v>
      </c>
      <c r="E653" s="7">
        <v>163.83999600000001</v>
      </c>
      <c r="F653" s="6">
        <f>(B653/B652)-1</f>
        <v>1.4002328121062391E-2</v>
      </c>
      <c r="G653" s="6">
        <f>(C653/C652)-1</f>
        <v>1.2334780427643022E-2</v>
      </c>
      <c r="H653" s="6">
        <f t="shared" si="21"/>
        <v>1.4103908487449468E-2</v>
      </c>
      <c r="I653" s="6">
        <f t="shared" si="22"/>
        <v>1.148289940691205E-2</v>
      </c>
    </row>
    <row r="654" spans="1:9" x14ac:dyDescent="0.25">
      <c r="A654" s="4">
        <v>44369</v>
      </c>
      <c r="B654" s="7">
        <v>4246.4399999999996</v>
      </c>
      <c r="C654" s="7">
        <v>265.51001000000002</v>
      </c>
      <c r="D654" s="7">
        <v>133.979996</v>
      </c>
      <c r="E654" s="7">
        <v>163.61999499999999</v>
      </c>
      <c r="F654" s="6">
        <f>(B654/B653)-1</f>
        <v>5.124515064653945E-3</v>
      </c>
      <c r="G654" s="6">
        <f>(C654/C653)-1</f>
        <v>1.0966016620987507E-2</v>
      </c>
      <c r="H654" s="6">
        <f t="shared" si="21"/>
        <v>1.2698359500415091E-2</v>
      </c>
      <c r="I654" s="6">
        <f t="shared" si="22"/>
        <v>-1.3427795737984694E-3</v>
      </c>
    </row>
    <row r="655" spans="1:9" x14ac:dyDescent="0.25">
      <c r="A655" s="4">
        <v>44370</v>
      </c>
      <c r="B655" s="7">
        <v>4241.84</v>
      </c>
      <c r="C655" s="7">
        <v>265.26998900000001</v>
      </c>
      <c r="D655" s="7">
        <v>133.699997</v>
      </c>
      <c r="E655" s="7">
        <v>162.63000500000001</v>
      </c>
      <c r="F655" s="6">
        <f>(B655/B654)-1</f>
        <v>-1.0832603310065858E-3</v>
      </c>
      <c r="G655" s="6">
        <f>(C655/C654)-1</f>
        <v>-9.0399981529887263E-4</v>
      </c>
      <c r="H655" s="6">
        <f t="shared" si="21"/>
        <v>-2.0898567574222371E-3</v>
      </c>
      <c r="I655" s="6">
        <f t="shared" si="22"/>
        <v>-6.0505441281792915E-3</v>
      </c>
    </row>
    <row r="656" spans="1:9" x14ac:dyDescent="0.25">
      <c r="A656" s="4">
        <v>44371</v>
      </c>
      <c r="B656" s="7">
        <v>4266.49</v>
      </c>
      <c r="C656" s="7">
        <v>266.69000199999999</v>
      </c>
      <c r="D656" s="7">
        <v>133.41000399999999</v>
      </c>
      <c r="E656" s="7">
        <v>163.36999499999999</v>
      </c>
      <c r="F656" s="6">
        <f>(B656/B655)-1</f>
        <v>5.8111574222505791E-3</v>
      </c>
      <c r="G656" s="6">
        <f>(C656/C655)-1</f>
        <v>5.3530857574695112E-3</v>
      </c>
      <c r="H656" s="6">
        <f t="shared" si="21"/>
        <v>-2.1689828459757754E-3</v>
      </c>
      <c r="I656" s="6">
        <f t="shared" si="22"/>
        <v>4.5501443598920943E-3</v>
      </c>
    </row>
    <row r="657" spans="1:9" x14ac:dyDescent="0.25">
      <c r="A657" s="4">
        <v>44372</v>
      </c>
      <c r="B657" s="7">
        <v>4280.7</v>
      </c>
      <c r="C657" s="7">
        <v>265.01998900000001</v>
      </c>
      <c r="D657" s="7">
        <v>133.11000100000001</v>
      </c>
      <c r="E657" s="7">
        <v>164.21000699999999</v>
      </c>
      <c r="F657" s="6">
        <f>(B657/B656)-1</f>
        <v>3.3306066579319449E-3</v>
      </c>
      <c r="G657" s="6">
        <f>(C657/C656)-1</f>
        <v>-6.2620007779669029E-3</v>
      </c>
      <c r="H657" s="6">
        <f t="shared" si="21"/>
        <v>-2.2487294131253721E-3</v>
      </c>
      <c r="I657" s="6">
        <f t="shared" si="22"/>
        <v>5.1417764932906174E-3</v>
      </c>
    </row>
    <row r="658" spans="1:9" x14ac:dyDescent="0.25">
      <c r="A658" s="4">
        <v>44375</v>
      </c>
      <c r="B658" s="7">
        <v>4290.6099999999997</v>
      </c>
      <c r="C658" s="7">
        <v>268.72000100000002</v>
      </c>
      <c r="D658" s="7">
        <v>134.779999</v>
      </c>
      <c r="E658" s="7">
        <v>164.020004</v>
      </c>
      <c r="F658" s="6">
        <f>(B658/B657)-1</f>
        <v>2.3150419323942906E-3</v>
      </c>
      <c r="G658" s="6">
        <f>(C658/C657)-1</f>
        <v>1.3961256333762773E-2</v>
      </c>
      <c r="H658" s="6">
        <f t="shared" si="21"/>
        <v>1.2545999454992129E-2</v>
      </c>
      <c r="I658" s="6">
        <f t="shared" si="22"/>
        <v>-1.1570732105260495E-3</v>
      </c>
    </row>
    <row r="659" spans="1:9" x14ac:dyDescent="0.25">
      <c r="A659" s="4">
        <v>44376</v>
      </c>
      <c r="B659" s="7">
        <v>4291.8</v>
      </c>
      <c r="C659" s="7">
        <v>271.39999399999999</v>
      </c>
      <c r="D659" s="7">
        <v>136.33000200000001</v>
      </c>
      <c r="E659" s="7">
        <v>164.029999</v>
      </c>
      <c r="F659" s="6">
        <f>(B659/B658)-1</f>
        <v>2.7734984069871516E-4</v>
      </c>
      <c r="G659" s="6">
        <f>(C659/C658)-1</f>
        <v>9.9731802248690382E-3</v>
      </c>
      <c r="H659" s="6">
        <f t="shared" si="21"/>
        <v>1.1500244928774661E-2</v>
      </c>
      <c r="I659" s="6">
        <f t="shared" si="22"/>
        <v>6.0937689039475273E-5</v>
      </c>
    </row>
    <row r="660" spans="1:9" x14ac:dyDescent="0.25">
      <c r="A660" s="4">
        <v>44377</v>
      </c>
      <c r="B660" s="7">
        <v>4297.5</v>
      </c>
      <c r="C660" s="7">
        <v>270.89999399999999</v>
      </c>
      <c r="D660" s="7">
        <v>136.96000699999999</v>
      </c>
      <c r="E660" s="7">
        <v>164.740005</v>
      </c>
      <c r="F660" s="6">
        <f>(B660/B659)-1</f>
        <v>1.3281140780092571E-3</v>
      </c>
      <c r="G660" s="6">
        <f>(C660/C659)-1</f>
        <v>-1.8422992301171393E-3</v>
      </c>
      <c r="H660" s="6">
        <f t="shared" si="21"/>
        <v>4.6211764890899953E-3</v>
      </c>
      <c r="I660" s="6">
        <f t="shared" si="22"/>
        <v>4.3285131032646529E-3</v>
      </c>
    </row>
    <row r="661" spans="1:9" x14ac:dyDescent="0.25">
      <c r="A661" s="4">
        <v>44378</v>
      </c>
      <c r="B661" s="7">
        <v>4319.9399999999996</v>
      </c>
      <c r="C661" s="7">
        <v>271.60000600000001</v>
      </c>
      <c r="D661" s="7">
        <v>137.270004</v>
      </c>
      <c r="E661" s="7">
        <v>165.96000699999999</v>
      </c>
      <c r="F661" s="6">
        <f>(B661/B660)-1</f>
        <v>5.2216404886560319E-3</v>
      </c>
      <c r="G661" s="6">
        <f>(C661/C660)-1</f>
        <v>2.5840236821859097E-3</v>
      </c>
      <c r="H661" s="6">
        <f t="shared" si="21"/>
        <v>2.2634125595510923E-3</v>
      </c>
      <c r="I661" s="6">
        <f t="shared" si="22"/>
        <v>7.4056207537447349E-3</v>
      </c>
    </row>
    <row r="662" spans="1:9" x14ac:dyDescent="0.25">
      <c r="A662" s="4">
        <v>44379</v>
      </c>
      <c r="B662" s="7">
        <v>4352.34</v>
      </c>
      <c r="C662" s="7">
        <v>277.64999399999999</v>
      </c>
      <c r="D662" s="7">
        <v>139.96000699999999</v>
      </c>
      <c r="E662" s="7">
        <v>168.979996</v>
      </c>
      <c r="F662" s="6">
        <f>(B662/B661)-1</f>
        <v>7.5001041681135305E-3</v>
      </c>
      <c r="G662" s="6">
        <f>(C662/C661)-1</f>
        <v>2.2275360332650207E-2</v>
      </c>
      <c r="H662" s="6">
        <f t="shared" si="21"/>
        <v>1.9596437106536246E-2</v>
      </c>
      <c r="I662" s="6">
        <f t="shared" si="22"/>
        <v>1.8197088892627056E-2</v>
      </c>
    </row>
    <row r="663" spans="1:9" x14ac:dyDescent="0.25">
      <c r="A663" s="4">
        <v>44383</v>
      </c>
      <c r="B663" s="7">
        <v>4343.54</v>
      </c>
      <c r="C663" s="7">
        <v>277.66000400000001</v>
      </c>
      <c r="D663" s="7">
        <v>142.020004</v>
      </c>
      <c r="E663" s="7">
        <v>167.970001</v>
      </c>
      <c r="F663" s="6">
        <f>(B663/B662)-1</f>
        <v>-2.0219008625245172E-3</v>
      </c>
      <c r="G663" s="6">
        <f>(C663/C662)-1</f>
        <v>3.6052584967860568E-5</v>
      </c>
      <c r="H663" s="6">
        <f t="shared" si="21"/>
        <v>1.4718468826598441E-2</v>
      </c>
      <c r="I663" s="6">
        <f t="shared" si="22"/>
        <v>-5.9770092549890075E-3</v>
      </c>
    </row>
    <row r="664" spans="1:9" x14ac:dyDescent="0.25">
      <c r="A664" s="4">
        <v>44384</v>
      </c>
      <c r="B664" s="7">
        <v>4358.13</v>
      </c>
      <c r="C664" s="7">
        <v>279.92999300000002</v>
      </c>
      <c r="D664" s="7">
        <v>144.570007</v>
      </c>
      <c r="E664" s="7">
        <v>169.41000399999999</v>
      </c>
      <c r="F664" s="6">
        <f>(B664/B663)-1</f>
        <v>3.359011313352811E-3</v>
      </c>
      <c r="G664" s="6">
        <f>(C664/C663)-1</f>
        <v>8.1754266631790529E-3</v>
      </c>
      <c r="H664" s="6">
        <f t="shared" si="21"/>
        <v>1.7955238193064771E-2</v>
      </c>
      <c r="I664" s="6">
        <f t="shared" si="22"/>
        <v>8.5729772663392101E-3</v>
      </c>
    </row>
    <row r="665" spans="1:9" x14ac:dyDescent="0.25">
      <c r="A665" s="4">
        <v>44385</v>
      </c>
      <c r="B665" s="7">
        <v>4320.82</v>
      </c>
      <c r="C665" s="7">
        <v>277.42001299999998</v>
      </c>
      <c r="D665" s="7">
        <v>143.240005</v>
      </c>
      <c r="E665" s="7">
        <v>169.08000200000001</v>
      </c>
      <c r="F665" s="6">
        <f>(B665/B664)-1</f>
        <v>-8.56101125941644E-3</v>
      </c>
      <c r="G665" s="6">
        <f>(C665/C664)-1</f>
        <v>-8.9664561239067853E-3</v>
      </c>
      <c r="H665" s="6">
        <f t="shared" si="21"/>
        <v>-9.1997090378505009E-3</v>
      </c>
      <c r="I665" s="6">
        <f t="shared" si="22"/>
        <v>-1.9479487173613697E-3</v>
      </c>
    </row>
    <row r="666" spans="1:9" x14ac:dyDescent="0.25">
      <c r="A666" s="4">
        <v>44386</v>
      </c>
      <c r="B666" s="7">
        <v>4369.55</v>
      </c>
      <c r="C666" s="7">
        <v>277.94000199999999</v>
      </c>
      <c r="D666" s="7">
        <v>145.11000100000001</v>
      </c>
      <c r="E666" s="7">
        <v>169.75</v>
      </c>
      <c r="F666" s="6">
        <f>(B666/B665)-1</f>
        <v>1.1277951870247049E-2</v>
      </c>
      <c r="G666" s="6">
        <f>(C666/C665)-1</f>
        <v>1.87437450664385E-3</v>
      </c>
      <c r="H666" s="6">
        <f t="shared" si="21"/>
        <v>1.3054984185458585E-2</v>
      </c>
      <c r="I666" s="6">
        <f t="shared" si="22"/>
        <v>3.9626093687885611E-3</v>
      </c>
    </row>
    <row r="667" spans="1:9" x14ac:dyDescent="0.25">
      <c r="A667" s="4">
        <v>44389</v>
      </c>
      <c r="B667" s="7">
        <v>4384.63</v>
      </c>
      <c r="C667" s="7">
        <v>277.32000699999998</v>
      </c>
      <c r="D667" s="7">
        <v>144.5</v>
      </c>
      <c r="E667" s="7">
        <v>169.479996</v>
      </c>
      <c r="F667" s="6">
        <f>(B667/B666)-1</f>
        <v>3.4511562975592103E-3</v>
      </c>
      <c r="G667" s="6">
        <f>(C667/C666)-1</f>
        <v>-2.230679267247071E-3</v>
      </c>
      <c r="H667" s="6">
        <f t="shared" si="21"/>
        <v>-4.2037143945716782E-3</v>
      </c>
      <c r="I667" s="6">
        <f t="shared" si="22"/>
        <v>-1.5905979381443114E-3</v>
      </c>
    </row>
    <row r="668" spans="1:9" x14ac:dyDescent="0.25">
      <c r="A668" s="4">
        <v>44390</v>
      </c>
      <c r="B668" s="7">
        <v>4369.21</v>
      </c>
      <c r="C668" s="7">
        <v>280.98001099999999</v>
      </c>
      <c r="D668" s="7">
        <v>145.63999899999999</v>
      </c>
      <c r="E668" s="7">
        <v>169.270004</v>
      </c>
      <c r="F668" s="6">
        <f>(B668/B667)-1</f>
        <v>-3.516830382495284E-3</v>
      </c>
      <c r="G668" s="6">
        <f>(C668/C667)-1</f>
        <v>1.3197763982459421E-2</v>
      </c>
      <c r="H668" s="6">
        <f t="shared" si="21"/>
        <v>7.8892664359859754E-3</v>
      </c>
      <c r="I668" s="6">
        <f t="shared" si="22"/>
        <v>-1.2390370837629394E-3</v>
      </c>
    </row>
    <row r="669" spans="1:9" x14ac:dyDescent="0.25">
      <c r="A669" s="4">
        <v>44391</v>
      </c>
      <c r="B669" s="7">
        <v>4374.3</v>
      </c>
      <c r="C669" s="7">
        <v>282.51001000000002</v>
      </c>
      <c r="D669" s="7">
        <v>149.14999399999999</v>
      </c>
      <c r="E669" s="7">
        <v>170.41999799999999</v>
      </c>
      <c r="F669" s="6">
        <f>(B669/B668)-1</f>
        <v>1.1649703264435818E-3</v>
      </c>
      <c r="G669" s="6">
        <f>(C669/C668)-1</f>
        <v>5.4452236461761672E-3</v>
      </c>
      <c r="H669" s="6">
        <f t="shared" si="21"/>
        <v>2.410048766891304E-2</v>
      </c>
      <c r="I669" s="6">
        <f t="shared" si="22"/>
        <v>6.7938439937651474E-3</v>
      </c>
    </row>
    <row r="670" spans="1:9" x14ac:dyDescent="0.25">
      <c r="A670" s="4">
        <v>44392</v>
      </c>
      <c r="B670" s="7">
        <v>4360.03</v>
      </c>
      <c r="C670" s="7">
        <v>281.02999899999998</v>
      </c>
      <c r="D670" s="7">
        <v>148.479996</v>
      </c>
      <c r="E670" s="7">
        <v>168.36999499999999</v>
      </c>
      <c r="F670" s="6">
        <f>(B670/B669)-1</f>
        <v>-3.2622362435132946E-3</v>
      </c>
      <c r="G670" s="6">
        <f>(C670/C669)-1</f>
        <v>-5.2387913617646387E-3</v>
      </c>
      <c r="H670" s="6">
        <f t="shared" si="21"/>
        <v>-4.4921087961961037E-3</v>
      </c>
      <c r="I670" s="6">
        <f t="shared" si="22"/>
        <v>-1.2029122309929918E-2</v>
      </c>
    </row>
    <row r="671" spans="1:9" x14ac:dyDescent="0.25">
      <c r="A671" s="4">
        <v>44393</v>
      </c>
      <c r="B671" s="7">
        <v>4327.16</v>
      </c>
      <c r="C671" s="7">
        <v>280.75</v>
      </c>
      <c r="D671" s="7">
        <v>146.38999899999999</v>
      </c>
      <c r="E671" s="7">
        <v>168.10000600000001</v>
      </c>
      <c r="F671" s="6">
        <f>(B671/B670)-1</f>
        <v>-7.5389389522548811E-3</v>
      </c>
      <c r="G671" s="6">
        <f>(C671/C670)-1</f>
        <v>-9.9633135606980172E-4</v>
      </c>
      <c r="H671" s="6">
        <f t="shared" si="21"/>
        <v>-1.4075950002046089E-2</v>
      </c>
      <c r="I671" s="6">
        <f t="shared" si="22"/>
        <v>-1.6035458099288302E-3</v>
      </c>
    </row>
    <row r="672" spans="1:9" x14ac:dyDescent="0.25">
      <c r="A672" s="4">
        <v>44396</v>
      </c>
      <c r="B672" s="7">
        <v>4258.49</v>
      </c>
      <c r="C672" s="7">
        <v>277.01001000000002</v>
      </c>
      <c r="D672" s="7">
        <v>142.449997</v>
      </c>
      <c r="E672" s="7">
        <v>166.88000500000001</v>
      </c>
      <c r="F672" s="6">
        <f>(B672/B671)-1</f>
        <v>-1.5869531055010655E-2</v>
      </c>
      <c r="G672" s="6">
        <f>(C672/C671)-1</f>
        <v>-1.3321424755120104E-2</v>
      </c>
      <c r="H672" s="6">
        <f t="shared" si="21"/>
        <v>-2.6914420567760167E-2</v>
      </c>
      <c r="I672" s="6">
        <f t="shared" si="22"/>
        <v>-7.2575904607641295E-3</v>
      </c>
    </row>
    <row r="673" spans="1:9" x14ac:dyDescent="0.25">
      <c r="A673" s="4">
        <v>44397</v>
      </c>
      <c r="B673" s="7">
        <v>4323.0600000000004</v>
      </c>
      <c r="C673" s="7">
        <v>279.32000699999998</v>
      </c>
      <c r="D673" s="7">
        <v>146.14999399999999</v>
      </c>
      <c r="E673" s="7">
        <v>168.449997</v>
      </c>
      <c r="F673" s="6">
        <f>(B673/B672)-1</f>
        <v>1.516265155019747E-2</v>
      </c>
      <c r="G673" s="6">
        <f>(C673/C672)-1</f>
        <v>8.3390380008288023E-3</v>
      </c>
      <c r="H673" s="6">
        <f t="shared" si="21"/>
        <v>2.5974005461018024E-2</v>
      </c>
      <c r="I673" s="6">
        <f t="shared" si="22"/>
        <v>9.4079095934829216E-3</v>
      </c>
    </row>
    <row r="674" spans="1:9" x14ac:dyDescent="0.25">
      <c r="A674" s="4">
        <v>44398</v>
      </c>
      <c r="B674" s="7">
        <v>4358.6899999999996</v>
      </c>
      <c r="C674" s="7">
        <v>281.39999399999999</v>
      </c>
      <c r="D674" s="7">
        <v>145.39999399999999</v>
      </c>
      <c r="E674" s="7">
        <v>169.490005</v>
      </c>
      <c r="F674" s="6">
        <f>(B674/B673)-1</f>
        <v>8.2418472100778128E-3</v>
      </c>
      <c r="G674" s="6">
        <f>(C674/C673)-1</f>
        <v>7.4466094367526825E-3</v>
      </c>
      <c r="H674" s="6">
        <f t="shared" si="21"/>
        <v>-5.1317142031493956E-3</v>
      </c>
      <c r="I674" s="6">
        <f t="shared" si="22"/>
        <v>6.1739864560519386E-3</v>
      </c>
    </row>
    <row r="675" spans="1:9" x14ac:dyDescent="0.25">
      <c r="A675" s="4">
        <v>44399</v>
      </c>
      <c r="B675" s="7">
        <v>4367.4799999999996</v>
      </c>
      <c r="C675" s="7">
        <v>286.14001500000001</v>
      </c>
      <c r="D675" s="7">
        <v>146.800003</v>
      </c>
      <c r="E675" s="7">
        <v>169.979996</v>
      </c>
      <c r="F675" s="6">
        <f>(B675/B674)-1</f>
        <v>2.0166609692362503E-3</v>
      </c>
      <c r="G675" s="6">
        <f>(C675/C674)-1</f>
        <v>1.6844424666192515E-2</v>
      </c>
      <c r="H675" s="6">
        <f t="shared" si="21"/>
        <v>9.6286730245671581E-3</v>
      </c>
      <c r="I675" s="6">
        <f t="shared" si="22"/>
        <v>2.8909728334718388E-3</v>
      </c>
    </row>
    <row r="676" spans="1:9" x14ac:dyDescent="0.25">
      <c r="A676" s="4">
        <v>44400</v>
      </c>
      <c r="B676" s="7">
        <v>4411.79</v>
      </c>
      <c r="C676" s="7">
        <v>289.67001299999998</v>
      </c>
      <c r="D676" s="7">
        <v>148.55999800000001</v>
      </c>
      <c r="E676" s="7">
        <v>171.78999300000001</v>
      </c>
      <c r="F676" s="6">
        <f>(B676/B675)-1</f>
        <v>1.0145438559535647E-2</v>
      </c>
      <c r="G676" s="6">
        <f>(C676/C675)-1</f>
        <v>1.2336610802232473E-2</v>
      </c>
      <c r="H676" s="6">
        <f t="shared" si="21"/>
        <v>1.1989066512485103E-2</v>
      </c>
      <c r="I676" s="6">
        <f t="shared" si="22"/>
        <v>1.0648294167509009E-2</v>
      </c>
    </row>
    <row r="677" spans="1:9" x14ac:dyDescent="0.25">
      <c r="A677" s="4">
        <v>44403</v>
      </c>
      <c r="B677" s="7">
        <v>4422.3</v>
      </c>
      <c r="C677" s="7">
        <v>289.04998799999998</v>
      </c>
      <c r="D677" s="7">
        <v>148.990005</v>
      </c>
      <c r="E677" s="7">
        <v>171.86999499999999</v>
      </c>
      <c r="F677" s="6">
        <f>(B677/B676)-1</f>
        <v>2.382253008416102E-3</v>
      </c>
      <c r="G677" s="6">
        <f>(C677/C676)-1</f>
        <v>-2.1404528331346873E-3</v>
      </c>
      <c r="H677" s="6">
        <f t="shared" si="21"/>
        <v>2.8945005774703159E-3</v>
      </c>
      <c r="I677" s="6">
        <f t="shared" si="22"/>
        <v>4.6569650887628988E-4</v>
      </c>
    </row>
    <row r="678" spans="1:9" x14ac:dyDescent="0.25">
      <c r="A678" s="4">
        <v>44404</v>
      </c>
      <c r="B678" s="7">
        <v>4401.46</v>
      </c>
      <c r="C678" s="7">
        <v>286.540009</v>
      </c>
      <c r="D678" s="7">
        <v>146.770004</v>
      </c>
      <c r="E678" s="7">
        <v>172.66000399999999</v>
      </c>
      <c r="F678" s="6">
        <f>(B678/B677)-1</f>
        <v>-4.7124799312575627E-3</v>
      </c>
      <c r="G678" s="6">
        <f>(C678/C677)-1</f>
        <v>-8.6835464597908585E-3</v>
      </c>
      <c r="H678" s="6">
        <f t="shared" si="21"/>
        <v>-1.4900335092947969E-2</v>
      </c>
      <c r="I678" s="6">
        <f t="shared" si="22"/>
        <v>4.5965498515316838E-3</v>
      </c>
    </row>
    <row r="679" spans="1:9" x14ac:dyDescent="0.25">
      <c r="A679" s="4">
        <v>44405</v>
      </c>
      <c r="B679" s="7">
        <v>4400.6400000000003</v>
      </c>
      <c r="C679" s="7">
        <v>286.22000100000002</v>
      </c>
      <c r="D679" s="7">
        <v>144.979996</v>
      </c>
      <c r="E679" s="7">
        <v>172.179993</v>
      </c>
      <c r="F679" s="6">
        <f>(B679/B678)-1</f>
        <v>-1.8630181803303003E-4</v>
      </c>
      <c r="G679" s="6">
        <f>(C679/C678)-1</f>
        <v>-1.1168004116310914E-3</v>
      </c>
      <c r="H679" s="6">
        <f t="shared" si="21"/>
        <v>-1.2196007026067823E-2</v>
      </c>
      <c r="I679" s="6">
        <f t="shared" si="22"/>
        <v>-2.7800937616101473E-3</v>
      </c>
    </row>
    <row r="680" spans="1:9" x14ac:dyDescent="0.25">
      <c r="A680" s="4">
        <v>44406</v>
      </c>
      <c r="B680" s="7">
        <v>4419.1499999999996</v>
      </c>
      <c r="C680" s="7">
        <v>286.5</v>
      </c>
      <c r="D680" s="7">
        <v>145.63999899999999</v>
      </c>
      <c r="E680" s="7">
        <v>172.179993</v>
      </c>
      <c r="F680" s="6">
        <f>(B680/B679)-1</f>
        <v>4.2062063699823682E-3</v>
      </c>
      <c r="G680" s="6">
        <f>(C680/C679)-1</f>
        <v>9.7826496758335324E-4</v>
      </c>
      <c r="H680" s="6">
        <f t="shared" si="21"/>
        <v>4.5523728666676533E-3</v>
      </c>
      <c r="I680" s="6">
        <f t="shared" si="22"/>
        <v>0</v>
      </c>
    </row>
    <row r="681" spans="1:9" x14ac:dyDescent="0.25">
      <c r="A681" s="4">
        <v>44407</v>
      </c>
      <c r="B681" s="7">
        <v>4395.26</v>
      </c>
      <c r="C681" s="7">
        <v>284.91000400000001</v>
      </c>
      <c r="D681" s="7">
        <v>145.86000100000001</v>
      </c>
      <c r="E681" s="7">
        <v>172.199997</v>
      </c>
      <c r="F681" s="6">
        <f>(B681/B680)-1</f>
        <v>-5.4060169942181657E-3</v>
      </c>
      <c r="G681" s="6">
        <f>(C681/C680)-1</f>
        <v>-5.5497242582897011E-3</v>
      </c>
      <c r="H681" s="6">
        <f t="shared" si="21"/>
        <v>1.510587760990223E-3</v>
      </c>
      <c r="I681" s="6">
        <f t="shared" si="22"/>
        <v>1.1618074580832527E-4</v>
      </c>
    </row>
    <row r="682" spans="1:9" x14ac:dyDescent="0.25">
      <c r="A682" s="4">
        <v>44410</v>
      </c>
      <c r="B682" s="7">
        <v>4387.16</v>
      </c>
      <c r="C682" s="7">
        <v>284.82000699999998</v>
      </c>
      <c r="D682" s="7">
        <v>145.520004</v>
      </c>
      <c r="E682" s="7">
        <v>172.270004</v>
      </c>
      <c r="F682" s="6">
        <f>(B682/B681)-1</f>
        <v>-1.8428943907755624E-3</v>
      </c>
      <c r="G682" s="6">
        <f>(C682/C681)-1</f>
        <v>-3.1587869410176772E-4</v>
      </c>
      <c r="H682" s="6">
        <f t="shared" si="21"/>
        <v>-2.3309817473537997E-3</v>
      </c>
      <c r="I682" s="6">
        <f t="shared" si="22"/>
        <v>4.0654472252987794E-4</v>
      </c>
    </row>
    <row r="683" spans="1:9" x14ac:dyDescent="0.25">
      <c r="A683" s="4">
        <v>44411</v>
      </c>
      <c r="B683" s="7">
        <v>4423.1499999999996</v>
      </c>
      <c r="C683" s="7">
        <v>287.11999500000002</v>
      </c>
      <c r="D683" s="7">
        <v>147.36000100000001</v>
      </c>
      <c r="E683" s="7">
        <v>174.38999899999999</v>
      </c>
      <c r="F683" s="6">
        <f>(B683/B682)-1</f>
        <v>8.2034847144849543E-3</v>
      </c>
      <c r="G683" s="6">
        <f>(C683/C682)-1</f>
        <v>8.0752332823306183E-3</v>
      </c>
      <c r="H683" s="6">
        <f t="shared" si="21"/>
        <v>1.2644289097188288E-2</v>
      </c>
      <c r="I683" s="6">
        <f t="shared" si="22"/>
        <v>1.2306234113746095E-2</v>
      </c>
    </row>
    <row r="684" spans="1:9" x14ac:dyDescent="0.25">
      <c r="A684" s="4">
        <v>44412</v>
      </c>
      <c r="B684" s="7">
        <v>4402.66</v>
      </c>
      <c r="C684" s="7">
        <v>286.51001000000002</v>
      </c>
      <c r="D684" s="7">
        <v>146.949997</v>
      </c>
      <c r="E684" s="7">
        <v>173.36000100000001</v>
      </c>
      <c r="F684" s="6">
        <f>(B684/B683)-1</f>
        <v>-4.6324452030791496E-3</v>
      </c>
      <c r="G684" s="6">
        <f>(C684/C683)-1</f>
        <v>-2.1244950216720015E-3</v>
      </c>
      <c r="H684" s="6">
        <f t="shared" si="21"/>
        <v>-2.7823289713468924E-3</v>
      </c>
      <c r="I684" s="6">
        <f t="shared" si="22"/>
        <v>-5.9062905321765058E-3</v>
      </c>
    </row>
    <row r="685" spans="1:9" x14ac:dyDescent="0.25">
      <c r="A685" s="4">
        <v>44413</v>
      </c>
      <c r="B685" s="7">
        <v>4429.1000000000004</v>
      </c>
      <c r="C685" s="7">
        <v>289.51998900000001</v>
      </c>
      <c r="D685" s="7">
        <v>147.05999800000001</v>
      </c>
      <c r="E685" s="7">
        <v>173.69000199999999</v>
      </c>
      <c r="F685" s="6">
        <f>(B685/B684)-1</f>
        <v>6.0054603353427716E-3</v>
      </c>
      <c r="G685" s="6">
        <f>(C685/C684)-1</f>
        <v>1.0505667847346745E-2</v>
      </c>
      <c r="H685" s="6">
        <f t="shared" si="21"/>
        <v>7.4856075022577961E-4</v>
      </c>
      <c r="I685" s="6">
        <f t="shared" si="22"/>
        <v>1.9035590568552418E-3</v>
      </c>
    </row>
    <row r="686" spans="1:9" x14ac:dyDescent="0.25">
      <c r="A686" s="4">
        <v>44414</v>
      </c>
      <c r="B686" s="7">
        <v>4436.5200000000004</v>
      </c>
      <c r="C686" s="7">
        <v>289.459991</v>
      </c>
      <c r="D686" s="7">
        <v>146.13999899999999</v>
      </c>
      <c r="E686" s="7">
        <v>173.11000100000001</v>
      </c>
      <c r="F686" s="6">
        <f>(B686/B685)-1</f>
        <v>1.6752839177258672E-3</v>
      </c>
      <c r="G686" s="6">
        <f>(C686/C685)-1</f>
        <v>-2.0723266882971547E-4</v>
      </c>
      <c r="H686" s="6">
        <f t="shared" si="21"/>
        <v>-6.2559432375350887E-3</v>
      </c>
      <c r="I686" s="6">
        <f t="shared" si="22"/>
        <v>-3.3392883489055114E-3</v>
      </c>
    </row>
    <row r="687" spans="1:9" x14ac:dyDescent="0.25">
      <c r="A687" s="4">
        <v>44417</v>
      </c>
      <c r="B687" s="7">
        <v>4432.3500000000004</v>
      </c>
      <c r="C687" s="7">
        <v>288.32998700000002</v>
      </c>
      <c r="D687" s="7">
        <v>146.08999600000001</v>
      </c>
      <c r="E687" s="7">
        <v>173.71000699999999</v>
      </c>
      <c r="F687" s="6">
        <f>(B687/B686)-1</f>
        <v>-9.3992588785807296E-4</v>
      </c>
      <c r="G687" s="6">
        <f>(C687/C686)-1</f>
        <v>-3.9038348481119645E-3</v>
      </c>
      <c r="H687" s="6">
        <f t="shared" si="21"/>
        <v>-3.4215820680261189E-4</v>
      </c>
      <c r="I687" s="6">
        <f t="shared" si="22"/>
        <v>3.4660389147591619E-3</v>
      </c>
    </row>
    <row r="688" spans="1:9" x14ac:dyDescent="0.25">
      <c r="A688" s="4">
        <v>44418</v>
      </c>
      <c r="B688" s="7">
        <v>4436.75</v>
      </c>
      <c r="C688" s="7">
        <v>286.44000199999999</v>
      </c>
      <c r="D688" s="7">
        <v>145.60000600000001</v>
      </c>
      <c r="E688" s="7">
        <v>173.770004</v>
      </c>
      <c r="F688" s="6">
        <f>(B688/B687)-1</f>
        <v>9.9270138865370505E-4</v>
      </c>
      <c r="G688" s="6">
        <f>(C688/C687)-1</f>
        <v>-6.554937346839429E-3</v>
      </c>
      <c r="H688" s="6">
        <f t="shared" si="21"/>
        <v>-3.3540284305298984E-3</v>
      </c>
      <c r="I688" s="6">
        <f t="shared" si="22"/>
        <v>3.4538597422306694E-4</v>
      </c>
    </row>
    <row r="689" spans="1:9" x14ac:dyDescent="0.25">
      <c r="A689" s="4">
        <v>44419</v>
      </c>
      <c r="B689" s="7">
        <v>4442.41</v>
      </c>
      <c r="C689" s="7">
        <v>286.95001200000002</v>
      </c>
      <c r="D689" s="7">
        <v>145.86000100000001</v>
      </c>
      <c r="E689" s="7">
        <v>173.800003</v>
      </c>
      <c r="F689" s="6">
        <f>(B689/B688)-1</f>
        <v>1.2757085704626636E-3</v>
      </c>
      <c r="G689" s="6">
        <f>(C689/C688)-1</f>
        <v>1.7805124858225607E-3</v>
      </c>
      <c r="H689" s="6">
        <f t="shared" si="21"/>
        <v>1.7856798714692701E-3</v>
      </c>
      <c r="I689" s="6">
        <f t="shared" si="22"/>
        <v>1.7263623933616579E-4</v>
      </c>
    </row>
    <row r="690" spans="1:9" x14ac:dyDescent="0.25">
      <c r="A690" s="4">
        <v>44420</v>
      </c>
      <c r="B690" s="7">
        <v>4460.83</v>
      </c>
      <c r="C690" s="7">
        <v>289.80999800000001</v>
      </c>
      <c r="D690" s="7">
        <v>148.88999899999999</v>
      </c>
      <c r="E690" s="7">
        <v>175.199997</v>
      </c>
      <c r="F690" s="6">
        <f>(B690/B689)-1</f>
        <v>4.1463980136908773E-3</v>
      </c>
      <c r="G690" s="6">
        <f>(C690/C689)-1</f>
        <v>9.9668439811739784E-3</v>
      </c>
      <c r="H690" s="6">
        <f t="shared" si="21"/>
        <v>2.0773330448557781E-2</v>
      </c>
      <c r="I690" s="6">
        <f t="shared" si="22"/>
        <v>8.0552012418548813E-3</v>
      </c>
    </row>
    <row r="691" spans="1:9" x14ac:dyDescent="0.25">
      <c r="A691" s="4">
        <v>44421</v>
      </c>
      <c r="B691" s="7">
        <v>4468</v>
      </c>
      <c r="C691" s="7">
        <v>292.85000600000001</v>
      </c>
      <c r="D691" s="7">
        <v>149.10000600000001</v>
      </c>
      <c r="E691" s="7">
        <v>176.25</v>
      </c>
      <c r="F691" s="6">
        <f>(B691/B690)-1</f>
        <v>1.6073241975147479E-3</v>
      </c>
      <c r="G691" s="6">
        <f>(C691/C690)-1</f>
        <v>1.0489658814324176E-2</v>
      </c>
      <c r="H691" s="6">
        <f t="shared" si="21"/>
        <v>1.410484259591005E-3</v>
      </c>
      <c r="I691" s="6">
        <f t="shared" si="22"/>
        <v>5.9931679108420344E-3</v>
      </c>
    </row>
    <row r="692" spans="1:9" x14ac:dyDescent="0.25">
      <c r="A692" s="4">
        <v>44424</v>
      </c>
      <c r="B692" s="7">
        <v>4479.71</v>
      </c>
      <c r="C692" s="7">
        <v>294.60000600000001</v>
      </c>
      <c r="D692" s="7">
        <v>151.11999499999999</v>
      </c>
      <c r="E692" s="7">
        <v>177.83999600000001</v>
      </c>
      <c r="F692" s="6">
        <f>(B692/B691)-1</f>
        <v>2.6208594449417255E-3</v>
      </c>
      <c r="G692" s="6">
        <f>(C692/C691)-1</f>
        <v>5.9757553837986865E-3</v>
      </c>
      <c r="H692" s="6">
        <f t="shared" si="21"/>
        <v>1.354788007184915E-2</v>
      </c>
      <c r="I692" s="6">
        <f t="shared" si="22"/>
        <v>9.0212539007092918E-3</v>
      </c>
    </row>
    <row r="693" spans="1:9" x14ac:dyDescent="0.25">
      <c r="A693" s="4">
        <v>44425</v>
      </c>
      <c r="B693" s="7">
        <v>4448.08</v>
      </c>
      <c r="C693" s="7">
        <v>293.07998700000002</v>
      </c>
      <c r="D693" s="7">
        <v>150.19000199999999</v>
      </c>
      <c r="E693" s="7">
        <v>179.470001</v>
      </c>
      <c r="F693" s="6">
        <f>(B693/B692)-1</f>
        <v>-7.0607249129965854E-3</v>
      </c>
      <c r="G693" s="6">
        <f>(C693/C692)-1</f>
        <v>-5.1596027462402771E-3</v>
      </c>
      <c r="H693" s="6">
        <f t="shared" si="21"/>
        <v>-6.1540036445871804E-3</v>
      </c>
      <c r="I693" s="6">
        <f t="shared" si="22"/>
        <v>9.1655703815916034E-3</v>
      </c>
    </row>
    <row r="694" spans="1:9" x14ac:dyDescent="0.25">
      <c r="A694" s="4">
        <v>44426</v>
      </c>
      <c r="B694" s="7">
        <v>4400.2700000000004</v>
      </c>
      <c r="C694" s="7">
        <v>290.73001099999999</v>
      </c>
      <c r="D694" s="7">
        <v>146.36000100000001</v>
      </c>
      <c r="E694" s="7">
        <v>177.19000199999999</v>
      </c>
      <c r="F694" s="6">
        <f>(B694/B693)-1</f>
        <v>-1.0748457761550978E-2</v>
      </c>
      <c r="G694" s="6">
        <f>(C694/C693)-1</f>
        <v>-8.0182069886608476E-3</v>
      </c>
      <c r="H694" s="6">
        <f t="shared" si="21"/>
        <v>-2.5501038344749372E-2</v>
      </c>
      <c r="I694" s="6">
        <f t="shared" si="22"/>
        <v>-1.2704067461391522E-2</v>
      </c>
    </row>
    <row r="695" spans="1:9" x14ac:dyDescent="0.25">
      <c r="A695" s="4">
        <v>44427</v>
      </c>
      <c r="B695" s="7">
        <v>4405.8</v>
      </c>
      <c r="C695" s="7">
        <v>296.76998900000001</v>
      </c>
      <c r="D695" s="7">
        <v>146.699997</v>
      </c>
      <c r="E695" s="7">
        <v>178.570007</v>
      </c>
      <c r="F695" s="6">
        <f>(B695/B694)-1</f>
        <v>1.2567410636163956E-3</v>
      </c>
      <c r="G695" s="6">
        <f>(C695/C694)-1</f>
        <v>2.077521333014376E-2</v>
      </c>
      <c r="H695" s="6">
        <f t="shared" si="21"/>
        <v>2.3230117359727132E-3</v>
      </c>
      <c r="I695" s="6">
        <f t="shared" si="22"/>
        <v>7.7882780316240741E-3</v>
      </c>
    </row>
    <row r="696" spans="1:9" x14ac:dyDescent="0.25">
      <c r="A696" s="4">
        <v>44428</v>
      </c>
      <c r="B696" s="7">
        <v>4441.67</v>
      </c>
      <c r="C696" s="7">
        <v>304.35998499999999</v>
      </c>
      <c r="D696" s="7">
        <v>148.19000199999999</v>
      </c>
      <c r="E696" s="7">
        <v>179.44000199999999</v>
      </c>
      <c r="F696" s="6">
        <f>(B696/B695)-1</f>
        <v>8.1415406963547543E-3</v>
      </c>
      <c r="G696" s="6">
        <f>(C696/C695)-1</f>
        <v>2.5575348860493952E-2</v>
      </c>
      <c r="H696" s="6">
        <f t="shared" si="21"/>
        <v>1.015681684028924E-2</v>
      </c>
      <c r="I696" s="6">
        <f t="shared" si="22"/>
        <v>4.8720107851034644E-3</v>
      </c>
    </row>
    <row r="697" spans="1:9" x14ac:dyDescent="0.25">
      <c r="A697" s="4">
        <v>44431</v>
      </c>
      <c r="B697" s="7">
        <v>4479.53</v>
      </c>
      <c r="C697" s="7">
        <v>304.64999399999999</v>
      </c>
      <c r="D697" s="7">
        <v>149.71000699999999</v>
      </c>
      <c r="E697" s="7">
        <v>177.61000100000001</v>
      </c>
      <c r="F697" s="6">
        <f>(B697/B696)-1</f>
        <v>8.5238209952562816E-3</v>
      </c>
      <c r="G697" s="6">
        <f>(C697/C696)-1</f>
        <v>9.5284864730160734E-4</v>
      </c>
      <c r="H697" s="6">
        <f t="shared" si="21"/>
        <v>1.0257135970616948E-2</v>
      </c>
      <c r="I697" s="6">
        <f t="shared" si="22"/>
        <v>-1.0198400465911583E-2</v>
      </c>
    </row>
    <row r="698" spans="1:9" x14ac:dyDescent="0.25">
      <c r="A698" s="4">
        <v>44432</v>
      </c>
      <c r="B698" s="7">
        <v>4486.2299999999996</v>
      </c>
      <c r="C698" s="7">
        <v>302.61999500000002</v>
      </c>
      <c r="D698" s="7">
        <v>149.61999499999999</v>
      </c>
      <c r="E698" s="7">
        <v>175.38999899999999</v>
      </c>
      <c r="F698" s="6">
        <f>(B698/B697)-1</f>
        <v>1.4956926284677152E-3</v>
      </c>
      <c r="G698" s="6">
        <f>(C698/C697)-1</f>
        <v>-6.663381060168283E-3</v>
      </c>
      <c r="H698" s="6">
        <f t="shared" si="21"/>
        <v>-6.0124237386482982E-4</v>
      </c>
      <c r="I698" s="6">
        <f t="shared" si="22"/>
        <v>-1.2499307401051207E-2</v>
      </c>
    </row>
    <row r="699" spans="1:9" x14ac:dyDescent="0.25">
      <c r="A699" s="4">
        <v>44433</v>
      </c>
      <c r="B699" s="7">
        <v>4496.1899999999996</v>
      </c>
      <c r="C699" s="7">
        <v>302.01001000000002</v>
      </c>
      <c r="D699" s="7">
        <v>148.36000100000001</v>
      </c>
      <c r="E699" s="7">
        <v>174.229996</v>
      </c>
      <c r="F699" s="6">
        <f>(B699/B698)-1</f>
        <v>2.2201269217136943E-3</v>
      </c>
      <c r="G699" s="6">
        <f>(C699/C698)-1</f>
        <v>-2.0156797636586843E-3</v>
      </c>
      <c r="H699" s="6">
        <f t="shared" si="21"/>
        <v>-8.4212942260823986E-3</v>
      </c>
      <c r="I699" s="6">
        <f t="shared" si="22"/>
        <v>-6.61384917392005E-3</v>
      </c>
    </row>
    <row r="700" spans="1:9" x14ac:dyDescent="0.25">
      <c r="A700" s="4">
        <v>44434</v>
      </c>
      <c r="B700" s="7">
        <v>4470</v>
      </c>
      <c r="C700" s="7">
        <v>299.08999599999999</v>
      </c>
      <c r="D700" s="7">
        <v>147.53999300000001</v>
      </c>
      <c r="E700" s="7">
        <v>173.300003</v>
      </c>
      <c r="F700" s="6">
        <f>(B700/B699)-1</f>
        <v>-5.8249317755698637E-3</v>
      </c>
      <c r="G700" s="6">
        <f>(C700/C699)-1</f>
        <v>-9.6686000573293907E-3</v>
      </c>
      <c r="H700" s="6">
        <f t="shared" si="21"/>
        <v>-5.5271501379944299E-3</v>
      </c>
      <c r="I700" s="6">
        <f t="shared" si="22"/>
        <v>-5.3377318564593601E-3</v>
      </c>
    </row>
    <row r="701" spans="1:9" x14ac:dyDescent="0.25">
      <c r="A701" s="4">
        <v>44435</v>
      </c>
      <c r="B701" s="7">
        <v>4509.37</v>
      </c>
      <c r="C701" s="7">
        <v>299.72000100000002</v>
      </c>
      <c r="D701" s="7">
        <v>148.60000600000001</v>
      </c>
      <c r="E701" s="7">
        <v>172.929993</v>
      </c>
      <c r="F701" s="6">
        <f>(B701/B700)-1</f>
        <v>8.8076062639821373E-3</v>
      </c>
      <c r="G701" s="6">
        <f>(C701/C700)-1</f>
        <v>2.1064061266697909E-3</v>
      </c>
      <c r="H701" s="6">
        <f t="shared" si="21"/>
        <v>7.1845807936292694E-3</v>
      </c>
      <c r="I701" s="6">
        <f t="shared" si="22"/>
        <v>-2.135083632976098E-3</v>
      </c>
    </row>
    <row r="702" spans="1:9" x14ac:dyDescent="0.25">
      <c r="A702" s="4">
        <v>44438</v>
      </c>
      <c r="B702" s="7">
        <v>4528.79</v>
      </c>
      <c r="C702" s="7">
        <v>303.58999599999999</v>
      </c>
      <c r="D702" s="7">
        <v>153.11999499999999</v>
      </c>
      <c r="E702" s="7">
        <v>173.66000399999999</v>
      </c>
      <c r="F702" s="6">
        <f>(B702/B701)-1</f>
        <v>4.30658828173347E-3</v>
      </c>
      <c r="G702" s="6">
        <f>(C702/C701)-1</f>
        <v>1.2912034522513993E-2</v>
      </c>
      <c r="H702" s="6">
        <f t="shared" si="21"/>
        <v>3.0417152203883413E-2</v>
      </c>
      <c r="I702" s="6">
        <f t="shared" si="22"/>
        <v>4.2214250248653329E-3</v>
      </c>
    </row>
    <row r="703" spans="1:9" x14ac:dyDescent="0.25">
      <c r="A703" s="4">
        <v>44439</v>
      </c>
      <c r="B703" s="7">
        <v>4522.68</v>
      </c>
      <c r="C703" s="7">
        <v>301.88000499999998</v>
      </c>
      <c r="D703" s="7">
        <v>151.83000200000001</v>
      </c>
      <c r="E703" s="7">
        <v>173.13000500000001</v>
      </c>
      <c r="F703" s="6">
        <f>(B703/B702)-1</f>
        <v>-1.349146239944865E-3</v>
      </c>
      <c r="G703" s="6">
        <f>(C703/C702)-1</f>
        <v>-5.6325670230582547E-3</v>
      </c>
      <c r="H703" s="6">
        <f t="shared" si="21"/>
        <v>-8.4247194496054334E-3</v>
      </c>
      <c r="I703" s="6">
        <f t="shared" si="22"/>
        <v>-3.0519347448590972E-3</v>
      </c>
    </row>
    <row r="704" spans="1:9" x14ac:dyDescent="0.25">
      <c r="A704" s="4">
        <v>44440</v>
      </c>
      <c r="B704" s="7">
        <v>4524.09</v>
      </c>
      <c r="C704" s="7">
        <v>301.82998700000002</v>
      </c>
      <c r="D704" s="7">
        <v>152.509995</v>
      </c>
      <c r="E704" s="7">
        <v>173.740005</v>
      </c>
      <c r="F704" s="6">
        <f>(B704/B703)-1</f>
        <v>3.117620525883158E-4</v>
      </c>
      <c r="G704" s="6">
        <f>(C704/C703)-1</f>
        <v>-1.6568835024355355E-4</v>
      </c>
      <c r="H704" s="6">
        <f t="shared" si="21"/>
        <v>4.4786471121827098E-3</v>
      </c>
      <c r="I704" s="6">
        <f t="shared" si="22"/>
        <v>3.5233638444127635E-3</v>
      </c>
    </row>
    <row r="705" spans="1:9" x14ac:dyDescent="0.25">
      <c r="A705" s="4">
        <v>44441</v>
      </c>
      <c r="B705" s="7">
        <v>4536.95</v>
      </c>
      <c r="C705" s="7">
        <v>301.14999399999999</v>
      </c>
      <c r="D705" s="7">
        <v>153.64999399999999</v>
      </c>
      <c r="E705" s="7">
        <v>174.929993</v>
      </c>
      <c r="F705" s="6">
        <f>(B705/B704)-1</f>
        <v>2.8425606033477546E-3</v>
      </c>
      <c r="G705" s="6">
        <f>(C705/C704)-1</f>
        <v>-2.2529007364666676E-3</v>
      </c>
      <c r="H705" s="6">
        <f t="shared" si="21"/>
        <v>7.4749133655140909E-3</v>
      </c>
      <c r="I705" s="6">
        <f t="shared" si="22"/>
        <v>6.8492458026578884E-3</v>
      </c>
    </row>
    <row r="706" spans="1:9" x14ac:dyDescent="0.25">
      <c r="A706" s="4">
        <v>44442</v>
      </c>
      <c r="B706" s="7">
        <v>4535.43</v>
      </c>
      <c r="C706" s="7">
        <v>301.14001500000001</v>
      </c>
      <c r="D706" s="7">
        <v>154.300003</v>
      </c>
      <c r="E706" s="7">
        <v>175.03999300000001</v>
      </c>
      <c r="F706" s="6">
        <f>(B706/B705)-1</f>
        <v>-3.3502683520858501E-4</v>
      </c>
      <c r="G706" s="6">
        <f>(C706/C705)-1</f>
        <v>-3.3136311468728863E-5</v>
      </c>
      <c r="H706" s="6">
        <f t="shared" si="21"/>
        <v>4.2304524919150044E-3</v>
      </c>
      <c r="I706" s="6">
        <f t="shared" si="22"/>
        <v>6.2882298291766503E-4</v>
      </c>
    </row>
    <row r="707" spans="1:9" x14ac:dyDescent="0.25">
      <c r="A707" s="4">
        <v>44446</v>
      </c>
      <c r="B707" s="7">
        <v>4520.03</v>
      </c>
      <c r="C707" s="7">
        <v>300.17999300000002</v>
      </c>
      <c r="D707" s="7">
        <v>156.69000199999999</v>
      </c>
      <c r="E707" s="7">
        <v>172.320007</v>
      </c>
      <c r="F707" s="6">
        <f>(B707/B706)-1</f>
        <v>-3.3954884101398131E-3</v>
      </c>
      <c r="G707" s="6">
        <f>(C707/C706)-1</f>
        <v>-3.1879589300013444E-3</v>
      </c>
      <c r="H707" s="6">
        <f t="shared" si="21"/>
        <v>1.5489299763655762E-2</v>
      </c>
      <c r="I707" s="6">
        <f t="shared" si="22"/>
        <v>-1.5539225941353929E-2</v>
      </c>
    </row>
    <row r="708" spans="1:9" x14ac:dyDescent="0.25">
      <c r="A708" s="4">
        <v>44447</v>
      </c>
      <c r="B708" s="7">
        <v>4514.07</v>
      </c>
      <c r="C708" s="7">
        <v>300.209991</v>
      </c>
      <c r="D708" s="7">
        <v>155.11000100000001</v>
      </c>
      <c r="E708" s="7">
        <v>171.89999399999999</v>
      </c>
      <c r="F708" s="6">
        <f>(B708/B707)-1</f>
        <v>-1.3185753191903293E-3</v>
      </c>
      <c r="G708" s="6">
        <f>(C708/C707)-1</f>
        <v>9.9933375639738031E-5</v>
      </c>
      <c r="H708" s="6">
        <f t="shared" ref="H708:H771" si="23">(D708/D707)-1</f>
        <v>-1.0083610822852473E-2</v>
      </c>
      <c r="I708" s="6">
        <f t="shared" ref="I708:I771" si="24">(E708/E707)-1</f>
        <v>-2.4374012473201701E-3</v>
      </c>
    </row>
    <row r="709" spans="1:9" x14ac:dyDescent="0.25">
      <c r="A709" s="4">
        <v>44448</v>
      </c>
      <c r="B709" s="7">
        <v>4493.28</v>
      </c>
      <c r="C709" s="7">
        <v>297.25</v>
      </c>
      <c r="D709" s="7">
        <v>154.070007</v>
      </c>
      <c r="E709" s="7">
        <v>168.070007</v>
      </c>
      <c r="F709" s="6">
        <f>(B709/B708)-1</f>
        <v>-4.6055998245485563E-3</v>
      </c>
      <c r="G709" s="6">
        <f>(C709/C708)-1</f>
        <v>-9.8597351478552087E-3</v>
      </c>
      <c r="H709" s="6">
        <f t="shared" si="23"/>
        <v>-6.7048803642262289E-3</v>
      </c>
      <c r="I709" s="6">
        <f t="shared" si="24"/>
        <v>-2.228032073113384E-2</v>
      </c>
    </row>
    <row r="710" spans="1:9" x14ac:dyDescent="0.25">
      <c r="A710" s="4">
        <v>44449</v>
      </c>
      <c r="B710" s="7">
        <v>4458.58</v>
      </c>
      <c r="C710" s="7">
        <v>295.709991</v>
      </c>
      <c r="D710" s="7">
        <v>148.970001</v>
      </c>
      <c r="E710" s="7">
        <v>166.970001</v>
      </c>
      <c r="F710" s="6">
        <f>(B710/B709)-1</f>
        <v>-7.7226435922087555E-3</v>
      </c>
      <c r="G710" s="6">
        <f>(C710/C709)-1</f>
        <v>-5.1808544995795014E-3</v>
      </c>
      <c r="H710" s="6">
        <f t="shared" si="23"/>
        <v>-3.3101874266806552E-2</v>
      </c>
      <c r="I710" s="6">
        <f t="shared" si="24"/>
        <v>-6.5449274361011334E-3</v>
      </c>
    </row>
    <row r="711" spans="1:9" x14ac:dyDescent="0.25">
      <c r="A711" s="4">
        <v>44452</v>
      </c>
      <c r="B711" s="7">
        <v>4468.7299999999996</v>
      </c>
      <c r="C711" s="7">
        <v>296.98998999999998</v>
      </c>
      <c r="D711" s="7">
        <v>149.550003</v>
      </c>
      <c r="E711" s="7">
        <v>165.800003</v>
      </c>
      <c r="F711" s="6">
        <f>(B711/B710)-1</f>
        <v>2.2765095613401787E-3</v>
      </c>
      <c r="G711" s="6">
        <f>(C711/C710)-1</f>
        <v>4.3285618983364138E-3</v>
      </c>
      <c r="H711" s="6">
        <f t="shared" si="23"/>
        <v>3.8934147553641996E-3</v>
      </c>
      <c r="I711" s="6">
        <f t="shared" si="24"/>
        <v>-7.0072347906375843E-3</v>
      </c>
    </row>
    <row r="712" spans="1:9" x14ac:dyDescent="0.25">
      <c r="A712" s="4">
        <v>44453</v>
      </c>
      <c r="B712" s="7">
        <v>4443.05</v>
      </c>
      <c r="C712" s="7">
        <v>299.790009</v>
      </c>
      <c r="D712" s="7">
        <v>148.11999499999999</v>
      </c>
      <c r="E712" s="7">
        <v>164.800003</v>
      </c>
      <c r="F712" s="6">
        <f>(B712/B711)-1</f>
        <v>-5.7465991456183696E-3</v>
      </c>
      <c r="G712" s="6">
        <f>(C712/C711)-1</f>
        <v>9.4279911588939225E-3</v>
      </c>
      <c r="H712" s="6">
        <f t="shared" si="23"/>
        <v>-9.5620726935058409E-3</v>
      </c>
      <c r="I712" s="6">
        <f t="shared" si="24"/>
        <v>-6.0313629789259249E-3</v>
      </c>
    </row>
    <row r="713" spans="1:9" x14ac:dyDescent="0.25">
      <c r="A713" s="4">
        <v>44454</v>
      </c>
      <c r="B713" s="7">
        <v>4480.7</v>
      </c>
      <c r="C713" s="7">
        <v>304.82000699999998</v>
      </c>
      <c r="D713" s="7">
        <v>149.029999</v>
      </c>
      <c r="E713" s="7">
        <v>165.41999799999999</v>
      </c>
      <c r="F713" s="6">
        <f>(B713/B712)-1</f>
        <v>8.4739086888510062E-3</v>
      </c>
      <c r="G713" s="6">
        <f>(C713/C712)-1</f>
        <v>1.6778404379713674E-2</v>
      </c>
      <c r="H713" s="6">
        <f t="shared" si="23"/>
        <v>6.1436945093065187E-3</v>
      </c>
      <c r="I713" s="6">
        <f t="shared" si="24"/>
        <v>3.7621055140393267E-3</v>
      </c>
    </row>
    <row r="714" spans="1:9" x14ac:dyDescent="0.25">
      <c r="A714" s="4">
        <v>44455</v>
      </c>
      <c r="B714" s="7">
        <v>4473.75</v>
      </c>
      <c r="C714" s="7">
        <v>305.22000100000002</v>
      </c>
      <c r="D714" s="7">
        <v>148.78999300000001</v>
      </c>
      <c r="E714" s="7">
        <v>165.220001</v>
      </c>
      <c r="F714" s="6">
        <f>(B714/B713)-1</f>
        <v>-1.5510969268194286E-3</v>
      </c>
      <c r="G714" s="6">
        <f>(C714/C713)-1</f>
        <v>1.3122301384898005E-3</v>
      </c>
      <c r="H714" s="6">
        <f t="shared" si="23"/>
        <v>-1.6104542817583223E-3</v>
      </c>
      <c r="I714" s="6">
        <f t="shared" si="24"/>
        <v>-1.2090255254385562E-3</v>
      </c>
    </row>
    <row r="715" spans="1:9" x14ac:dyDescent="0.25">
      <c r="A715" s="4">
        <v>44456</v>
      </c>
      <c r="B715" s="7">
        <v>4432.99</v>
      </c>
      <c r="C715" s="7">
        <v>299.86999500000002</v>
      </c>
      <c r="D715" s="7">
        <v>146.05999800000001</v>
      </c>
      <c r="E715" s="7">
        <v>164.75</v>
      </c>
      <c r="F715" s="6">
        <f>(B715/B714)-1</f>
        <v>-9.1109248393406173E-3</v>
      </c>
      <c r="G715" s="6">
        <f>(C715/C714)-1</f>
        <v>-1.7528359814139471E-2</v>
      </c>
      <c r="H715" s="6">
        <f t="shared" si="23"/>
        <v>-1.8347974517345378E-2</v>
      </c>
      <c r="I715" s="6">
        <f t="shared" si="24"/>
        <v>-2.8446979612353207E-3</v>
      </c>
    </row>
    <row r="716" spans="1:9" x14ac:dyDescent="0.25">
      <c r="A716" s="4">
        <v>44459</v>
      </c>
      <c r="B716" s="7">
        <v>4357.7299999999996</v>
      </c>
      <c r="C716" s="7">
        <v>294.29998799999998</v>
      </c>
      <c r="D716" s="7">
        <v>142.94000199999999</v>
      </c>
      <c r="E716" s="7">
        <v>163.80999800000001</v>
      </c>
      <c r="F716" s="6">
        <f>(B716/B715)-1</f>
        <v>-1.6977254629493954E-2</v>
      </c>
      <c r="G716" s="6">
        <f>(C716/C715)-1</f>
        <v>-1.8574739363303228E-2</v>
      </c>
      <c r="H716" s="6">
        <f t="shared" si="23"/>
        <v>-2.1361057392319083E-2</v>
      </c>
      <c r="I716" s="6">
        <f t="shared" si="24"/>
        <v>-5.7056267071319278E-3</v>
      </c>
    </row>
    <row r="717" spans="1:9" x14ac:dyDescent="0.25">
      <c r="A717" s="4">
        <v>44460</v>
      </c>
      <c r="B717" s="7">
        <v>4354.1899999999996</v>
      </c>
      <c r="C717" s="7">
        <v>294.79998799999998</v>
      </c>
      <c r="D717" s="7">
        <v>143.429993</v>
      </c>
      <c r="E717" s="7">
        <v>164.529999</v>
      </c>
      <c r="F717" s="6">
        <f>(B717/B716)-1</f>
        <v>-8.1234954896236555E-4</v>
      </c>
      <c r="G717" s="6">
        <f>(C717/C716)-1</f>
        <v>1.6989467223491594E-3</v>
      </c>
      <c r="H717" s="6">
        <f t="shared" si="23"/>
        <v>3.4279487417385734E-3</v>
      </c>
      <c r="I717" s="6">
        <f t="shared" si="24"/>
        <v>4.3953422183669044E-3</v>
      </c>
    </row>
    <row r="718" spans="1:9" x14ac:dyDescent="0.25">
      <c r="A718" s="4">
        <v>44461</v>
      </c>
      <c r="B718" s="7">
        <v>4395.6400000000003</v>
      </c>
      <c r="C718" s="7">
        <v>298.57998700000002</v>
      </c>
      <c r="D718" s="7">
        <v>145.85000600000001</v>
      </c>
      <c r="E718" s="7">
        <v>163.929993</v>
      </c>
      <c r="F718" s="6">
        <f>(B718/B717)-1</f>
        <v>9.5195662109373025E-3</v>
      </c>
      <c r="G718" s="6">
        <f>(C718/C717)-1</f>
        <v>1.2822249504298E-2</v>
      </c>
      <c r="H718" s="6">
        <f t="shared" si="23"/>
        <v>1.6872433368939843E-2</v>
      </c>
      <c r="I718" s="6">
        <f t="shared" si="24"/>
        <v>-3.646787842015442E-3</v>
      </c>
    </row>
    <row r="719" spans="1:9" x14ac:dyDescent="0.25">
      <c r="A719" s="4">
        <v>44462</v>
      </c>
      <c r="B719" s="7">
        <v>4448.9799999999996</v>
      </c>
      <c r="C719" s="7">
        <v>299.55999800000001</v>
      </c>
      <c r="D719" s="7">
        <v>146.83000200000001</v>
      </c>
      <c r="E719" s="7">
        <v>164.86000100000001</v>
      </c>
      <c r="F719" s="6">
        <f>(B719/B718)-1</f>
        <v>1.2134751708511082E-2</v>
      </c>
      <c r="G719" s="6">
        <f>(C719/C718)-1</f>
        <v>3.282239408765264E-3</v>
      </c>
      <c r="H719" s="6">
        <f t="shared" si="23"/>
        <v>6.7192043859085615E-3</v>
      </c>
      <c r="I719" s="6">
        <f t="shared" si="24"/>
        <v>5.6732022187058195E-3</v>
      </c>
    </row>
    <row r="720" spans="1:9" x14ac:dyDescent="0.25">
      <c r="A720" s="4">
        <v>44463</v>
      </c>
      <c r="B720" s="7">
        <v>4455.4799999999996</v>
      </c>
      <c r="C720" s="7">
        <v>299.35000600000001</v>
      </c>
      <c r="D720" s="7">
        <v>146.91999799999999</v>
      </c>
      <c r="E720" s="7">
        <v>164.36000100000001</v>
      </c>
      <c r="F720" s="6">
        <f>(B720/B719)-1</f>
        <v>1.4610090402744635E-3</v>
      </c>
      <c r="G720" s="6">
        <f>(C720/C719)-1</f>
        <v>-7.010014735011616E-4</v>
      </c>
      <c r="H720" s="6">
        <f t="shared" si="23"/>
        <v>6.1292650530631043E-4</v>
      </c>
      <c r="I720" s="6">
        <f t="shared" si="24"/>
        <v>-3.0328763615620202E-3</v>
      </c>
    </row>
    <row r="721" spans="1:9" x14ac:dyDescent="0.25">
      <c r="A721" s="4">
        <v>44466</v>
      </c>
      <c r="B721" s="7">
        <v>4443.1099999999997</v>
      </c>
      <c r="C721" s="7">
        <v>294.17001299999998</v>
      </c>
      <c r="D721" s="7">
        <v>145.36999499999999</v>
      </c>
      <c r="E721" s="7">
        <v>163.16999799999999</v>
      </c>
      <c r="F721" s="6">
        <f>(B721/B720)-1</f>
        <v>-2.7763563072890074E-3</v>
      </c>
      <c r="G721" s="6">
        <f>(C721/C720)-1</f>
        <v>-1.7304135280358124E-2</v>
      </c>
      <c r="H721" s="6">
        <f t="shared" si="23"/>
        <v>-1.0549979724339575E-2</v>
      </c>
      <c r="I721" s="6">
        <f t="shared" si="24"/>
        <v>-7.2402226378668333E-3</v>
      </c>
    </row>
    <row r="722" spans="1:9" x14ac:dyDescent="0.25">
      <c r="A722" s="4">
        <v>44467</v>
      </c>
      <c r="B722" s="7">
        <v>4352.63</v>
      </c>
      <c r="C722" s="7">
        <v>283.51998900000001</v>
      </c>
      <c r="D722" s="7">
        <v>141.91000399999999</v>
      </c>
      <c r="E722" s="7">
        <v>162.80999800000001</v>
      </c>
      <c r="F722" s="6">
        <f>(B722/B721)-1</f>
        <v>-2.0364114325326033E-2</v>
      </c>
      <c r="G722" s="6">
        <f>(C722/C721)-1</f>
        <v>-3.6203635752635188E-2</v>
      </c>
      <c r="H722" s="6">
        <f t="shared" si="23"/>
        <v>-2.3801273433351922E-2</v>
      </c>
      <c r="I722" s="6">
        <f t="shared" si="24"/>
        <v>-2.2062879476163477E-3</v>
      </c>
    </row>
    <row r="723" spans="1:9" x14ac:dyDescent="0.25">
      <c r="A723" s="4">
        <v>44468</v>
      </c>
      <c r="B723" s="7">
        <v>4359.46</v>
      </c>
      <c r="C723" s="7">
        <v>284</v>
      </c>
      <c r="D723" s="7">
        <v>142.83000200000001</v>
      </c>
      <c r="E723" s="7">
        <v>164.020004</v>
      </c>
      <c r="F723" s="6">
        <f>(B723/B722)-1</f>
        <v>1.5691662282344421E-3</v>
      </c>
      <c r="G723" s="6">
        <f>(C723/C722)-1</f>
        <v>1.6930411209912233E-3</v>
      </c>
      <c r="H723" s="6">
        <f t="shared" si="23"/>
        <v>6.4829678956250802E-3</v>
      </c>
      <c r="I723" s="6">
        <f t="shared" si="24"/>
        <v>7.4320128669247421E-3</v>
      </c>
    </row>
    <row r="724" spans="1:9" x14ac:dyDescent="0.25">
      <c r="A724" s="4">
        <v>44469</v>
      </c>
      <c r="B724" s="7">
        <v>4307.54</v>
      </c>
      <c r="C724" s="7">
        <v>281.92001299999998</v>
      </c>
      <c r="D724" s="7">
        <v>141.5</v>
      </c>
      <c r="E724" s="7">
        <v>161.5</v>
      </c>
      <c r="F724" s="6">
        <f>(B724/B723)-1</f>
        <v>-1.1909731939276913E-2</v>
      </c>
      <c r="G724" s="6">
        <f>(C724/C723)-1</f>
        <v>-7.3238978873240157E-3</v>
      </c>
      <c r="H724" s="6">
        <f t="shared" si="23"/>
        <v>-9.3117831084257308E-3</v>
      </c>
      <c r="I724" s="6">
        <f t="shared" si="24"/>
        <v>-1.536400401502247E-2</v>
      </c>
    </row>
    <row r="725" spans="1:9" x14ac:dyDescent="0.25">
      <c r="A725" s="4">
        <v>44470</v>
      </c>
      <c r="B725" s="7">
        <v>4357.04</v>
      </c>
      <c r="C725" s="7">
        <v>289.10000600000001</v>
      </c>
      <c r="D725" s="7">
        <v>142.64999399999999</v>
      </c>
      <c r="E725" s="7">
        <v>160.470001</v>
      </c>
      <c r="F725" s="6">
        <f>(B725/B724)-1</f>
        <v>1.1491477734391298E-2</v>
      </c>
      <c r="G725" s="6">
        <f>(C725/C724)-1</f>
        <v>2.5468191930028139E-2</v>
      </c>
      <c r="H725" s="6">
        <f t="shared" si="23"/>
        <v>8.1271660777384458E-3</v>
      </c>
      <c r="I725" s="6">
        <f t="shared" si="24"/>
        <v>-6.3777027863777258E-3</v>
      </c>
    </row>
    <row r="726" spans="1:9" x14ac:dyDescent="0.25">
      <c r="A726" s="4">
        <v>44473</v>
      </c>
      <c r="B726" s="7">
        <v>4300.46</v>
      </c>
      <c r="C726" s="7">
        <v>283.10998499999999</v>
      </c>
      <c r="D726" s="7">
        <v>139.13999899999999</v>
      </c>
      <c r="E726" s="7">
        <v>159.220001</v>
      </c>
      <c r="F726" s="6">
        <f>(B726/B725)-1</f>
        <v>-1.2985880322420762E-2</v>
      </c>
      <c r="G726" s="6">
        <f>(C726/C725)-1</f>
        <v>-2.0719546439580516E-2</v>
      </c>
      <c r="H726" s="6">
        <f t="shared" si="23"/>
        <v>-2.4605644217552514E-2</v>
      </c>
      <c r="I726" s="6">
        <f t="shared" si="24"/>
        <v>-7.789617948590899E-3</v>
      </c>
    </row>
    <row r="727" spans="1:9" x14ac:dyDescent="0.25">
      <c r="A727" s="4">
        <v>44474</v>
      </c>
      <c r="B727" s="7">
        <v>4345.72</v>
      </c>
      <c r="C727" s="7">
        <v>288.76001000000002</v>
      </c>
      <c r="D727" s="7">
        <v>141.11000100000001</v>
      </c>
      <c r="E727" s="7">
        <v>159.58000200000001</v>
      </c>
      <c r="F727" s="6">
        <f>(B727/B726)-1</f>
        <v>1.0524455523362564E-2</v>
      </c>
      <c r="G727" s="6">
        <f>(C727/C726)-1</f>
        <v>1.9956996571491636E-2</v>
      </c>
      <c r="H727" s="6">
        <f t="shared" si="23"/>
        <v>1.4158416085657821E-2</v>
      </c>
      <c r="I727" s="6">
        <f t="shared" si="24"/>
        <v>2.2610287510298477E-3</v>
      </c>
    </row>
    <row r="728" spans="1:9" x14ac:dyDescent="0.25">
      <c r="A728" s="4">
        <v>44475</v>
      </c>
      <c r="B728" s="7">
        <v>4363.55</v>
      </c>
      <c r="C728" s="7">
        <v>293.10998499999999</v>
      </c>
      <c r="D728" s="7">
        <v>142</v>
      </c>
      <c r="E728" s="7">
        <v>159.91000399999999</v>
      </c>
      <c r="F728" s="6">
        <f>(B728/B727)-1</f>
        <v>4.1028874386752623E-3</v>
      </c>
      <c r="G728" s="6">
        <f>(C728/C727)-1</f>
        <v>1.506432625487153E-2</v>
      </c>
      <c r="H728" s="6">
        <f t="shared" si="23"/>
        <v>6.3071291452969636E-3</v>
      </c>
      <c r="I728" s="6">
        <f t="shared" si="24"/>
        <v>2.0679408188000181E-3</v>
      </c>
    </row>
    <row r="729" spans="1:9" x14ac:dyDescent="0.25">
      <c r="A729" s="4">
        <v>44476</v>
      </c>
      <c r="B729" s="7">
        <v>4399.76</v>
      </c>
      <c r="C729" s="7">
        <v>294.85000600000001</v>
      </c>
      <c r="D729" s="7">
        <v>143.28999300000001</v>
      </c>
      <c r="E729" s="7">
        <v>161.33999600000001</v>
      </c>
      <c r="F729" s="6">
        <f>(B729/B728)-1</f>
        <v>8.2982892369745098E-3</v>
      </c>
      <c r="G729" s="6">
        <f>(C729/C728)-1</f>
        <v>5.9364098428786871E-3</v>
      </c>
      <c r="H729" s="6">
        <f t="shared" si="23"/>
        <v>9.0844577464790355E-3</v>
      </c>
      <c r="I729" s="6">
        <f t="shared" si="24"/>
        <v>8.9424799213939643E-3</v>
      </c>
    </row>
    <row r="730" spans="1:9" x14ac:dyDescent="0.25">
      <c r="A730" s="4">
        <v>44477</v>
      </c>
      <c r="B730" s="7">
        <v>4391.34</v>
      </c>
      <c r="C730" s="7">
        <v>294.85000600000001</v>
      </c>
      <c r="D730" s="7">
        <v>142.89999399999999</v>
      </c>
      <c r="E730" s="7">
        <v>160.929993</v>
      </c>
      <c r="F730" s="6">
        <f>(B730/B729)-1</f>
        <v>-1.9137407494954628E-3</v>
      </c>
      <c r="G730" s="6">
        <f>(C730/C729)-1</f>
        <v>0</v>
      </c>
      <c r="H730" s="6">
        <f t="shared" si="23"/>
        <v>-2.7217462422516325E-3</v>
      </c>
      <c r="I730" s="6">
        <f t="shared" si="24"/>
        <v>-2.5412359623463443E-3</v>
      </c>
    </row>
    <row r="731" spans="1:9" x14ac:dyDescent="0.25">
      <c r="A731" s="4">
        <v>44480</v>
      </c>
      <c r="B731" s="7">
        <v>4361.1899999999996</v>
      </c>
      <c r="C731" s="7">
        <v>294.23001099999999</v>
      </c>
      <c r="D731" s="7">
        <v>142.80999800000001</v>
      </c>
      <c r="E731" s="7">
        <v>160.25</v>
      </c>
      <c r="F731" s="6">
        <f>(B731/B730)-1</f>
        <v>-6.8657858421348195E-3</v>
      </c>
      <c r="G731" s="6">
        <f>(C731/C730)-1</f>
        <v>-2.1027471167832656E-3</v>
      </c>
      <c r="H731" s="6">
        <f t="shared" si="23"/>
        <v>-6.2978309152328382E-4</v>
      </c>
      <c r="I731" s="6">
        <f t="shared" si="24"/>
        <v>-4.2253963187582899E-3</v>
      </c>
    </row>
    <row r="732" spans="1:9" x14ac:dyDescent="0.25">
      <c r="A732" s="4">
        <v>44481</v>
      </c>
      <c r="B732" s="7">
        <v>4350.6499999999996</v>
      </c>
      <c r="C732" s="7">
        <v>292.88000499999998</v>
      </c>
      <c r="D732" s="7">
        <v>141.509995</v>
      </c>
      <c r="E732" s="7">
        <v>157.69000199999999</v>
      </c>
      <c r="F732" s="6">
        <f>(B732/B731)-1</f>
        <v>-2.4167715692277048E-3</v>
      </c>
      <c r="G732" s="6">
        <f>(C732/C731)-1</f>
        <v>-4.5882675102099091E-3</v>
      </c>
      <c r="H732" s="6">
        <f t="shared" si="23"/>
        <v>-9.1030251257339101E-3</v>
      </c>
      <c r="I732" s="6">
        <f t="shared" si="24"/>
        <v>-1.5975026521060864E-2</v>
      </c>
    </row>
    <row r="733" spans="1:9" x14ac:dyDescent="0.25">
      <c r="A733" s="4">
        <v>44482</v>
      </c>
      <c r="B733" s="7">
        <v>4363.8</v>
      </c>
      <c r="C733" s="7">
        <v>296.30999800000001</v>
      </c>
      <c r="D733" s="7">
        <v>140.91000399999999</v>
      </c>
      <c r="E733" s="7">
        <v>159.199997</v>
      </c>
      <c r="F733" s="6">
        <f>(B733/B732)-1</f>
        <v>3.0225368623080229E-3</v>
      </c>
      <c r="G733" s="6">
        <f>(C733/C732)-1</f>
        <v>1.1711256970239559E-2</v>
      </c>
      <c r="H733" s="6">
        <f t="shared" si="23"/>
        <v>-4.2399195901322573E-3</v>
      </c>
      <c r="I733" s="6">
        <f t="shared" si="24"/>
        <v>9.575718059791738E-3</v>
      </c>
    </row>
    <row r="734" spans="1:9" x14ac:dyDescent="0.25">
      <c r="A734" s="4">
        <v>44483</v>
      </c>
      <c r="B734" s="7">
        <v>4438.26</v>
      </c>
      <c r="C734" s="7">
        <v>302.75</v>
      </c>
      <c r="D734" s="7">
        <v>143.759995</v>
      </c>
      <c r="E734" s="7">
        <v>160.11000100000001</v>
      </c>
      <c r="F734" s="6">
        <f>(B734/B733)-1</f>
        <v>1.706311013337003E-2</v>
      </c>
      <c r="G734" s="6">
        <f>(C734/C733)-1</f>
        <v>2.1734001699125871E-2</v>
      </c>
      <c r="H734" s="6">
        <f t="shared" si="23"/>
        <v>2.022561151868274E-2</v>
      </c>
      <c r="I734" s="6">
        <f t="shared" si="24"/>
        <v>5.716105635353852E-3</v>
      </c>
    </row>
    <row r="735" spans="1:9" x14ac:dyDescent="0.25">
      <c r="A735" s="4">
        <v>44484</v>
      </c>
      <c r="B735" s="7">
        <v>4471.37</v>
      </c>
      <c r="C735" s="7">
        <v>304.209991</v>
      </c>
      <c r="D735" s="7">
        <v>144.83999600000001</v>
      </c>
      <c r="E735" s="7">
        <v>161.300003</v>
      </c>
      <c r="F735" s="6">
        <f>(B735/B734)-1</f>
        <v>7.4601307719690535E-3</v>
      </c>
      <c r="G735" s="6">
        <f>(C735/C734)-1</f>
        <v>4.8224310487201549E-3</v>
      </c>
      <c r="H735" s="6">
        <f t="shared" si="23"/>
        <v>7.5125280854386745E-3</v>
      </c>
      <c r="I735" s="6">
        <f t="shared" si="24"/>
        <v>7.4324026767071949E-3</v>
      </c>
    </row>
    <row r="736" spans="1:9" x14ac:dyDescent="0.25">
      <c r="A736" s="4">
        <v>44487</v>
      </c>
      <c r="B736" s="7">
        <v>4486.46</v>
      </c>
      <c r="C736" s="7">
        <v>307.290009</v>
      </c>
      <c r="D736" s="7">
        <v>146.550003</v>
      </c>
      <c r="E736" s="7">
        <v>160.11999499999999</v>
      </c>
      <c r="F736" s="6">
        <f>(B736/B735)-1</f>
        <v>3.3748045900920953E-3</v>
      </c>
      <c r="G736" s="6">
        <f>(C736/C735)-1</f>
        <v>1.0124644459819754E-2</v>
      </c>
      <c r="H736" s="6">
        <f t="shared" si="23"/>
        <v>1.1806179558303764E-2</v>
      </c>
      <c r="I736" s="6">
        <f t="shared" si="24"/>
        <v>-7.315610527298122E-3</v>
      </c>
    </row>
    <row r="737" spans="1:9" x14ac:dyDescent="0.25">
      <c r="A737" s="4">
        <v>44488</v>
      </c>
      <c r="B737" s="7">
        <v>4519.63</v>
      </c>
      <c r="C737" s="7">
        <v>308.23001099999999</v>
      </c>
      <c r="D737" s="7">
        <v>148.759995</v>
      </c>
      <c r="E737" s="7">
        <v>163.86999499999999</v>
      </c>
      <c r="F737" s="6">
        <f>(B737/B736)-1</f>
        <v>7.3933569005406596E-3</v>
      </c>
      <c r="G737" s="6">
        <f>(C737/C736)-1</f>
        <v>3.0590060609487768E-3</v>
      </c>
      <c r="H737" s="6">
        <f t="shared" si="23"/>
        <v>1.5080122516271777E-2</v>
      </c>
      <c r="I737" s="6">
        <f t="shared" si="24"/>
        <v>2.3419935780037981E-2</v>
      </c>
    </row>
    <row r="738" spans="1:9" x14ac:dyDescent="0.25">
      <c r="A738" s="4">
        <v>44489</v>
      </c>
      <c r="B738" s="7">
        <v>4536.1899999999996</v>
      </c>
      <c r="C738" s="7">
        <v>307.41000400000001</v>
      </c>
      <c r="D738" s="7">
        <v>149.259995</v>
      </c>
      <c r="E738" s="7">
        <v>163.779999</v>
      </c>
      <c r="F738" s="6">
        <f>(B738/B737)-1</f>
        <v>3.6640167447334893E-3</v>
      </c>
      <c r="G738" s="6">
        <f>(C738/C737)-1</f>
        <v>-2.6603736519348331E-3</v>
      </c>
      <c r="H738" s="6">
        <f t="shared" si="23"/>
        <v>3.3611186932347437E-3</v>
      </c>
      <c r="I738" s="6">
        <f t="shared" si="24"/>
        <v>-5.491914489896832E-4</v>
      </c>
    </row>
    <row r="739" spans="1:9" x14ac:dyDescent="0.25">
      <c r="A739" s="4">
        <v>44490</v>
      </c>
      <c r="B739" s="7">
        <v>4549.78</v>
      </c>
      <c r="C739" s="7">
        <v>310.76001000000002</v>
      </c>
      <c r="D739" s="7">
        <v>149.479996</v>
      </c>
      <c r="E739" s="7">
        <v>163.39999399999999</v>
      </c>
      <c r="F739" s="6">
        <f>(B739/B738)-1</f>
        <v>2.995906256131331E-3</v>
      </c>
      <c r="G739" s="6">
        <f>(C739/C738)-1</f>
        <v>1.0897517830942283E-2</v>
      </c>
      <c r="H739" s="6">
        <f t="shared" si="23"/>
        <v>1.4739448436937863E-3</v>
      </c>
      <c r="I739" s="6">
        <f t="shared" si="24"/>
        <v>-2.3202161577740021E-3</v>
      </c>
    </row>
    <row r="740" spans="1:9" x14ac:dyDescent="0.25">
      <c r="A740" s="4">
        <v>44491</v>
      </c>
      <c r="B740" s="7">
        <v>4544.8999999999996</v>
      </c>
      <c r="C740" s="7">
        <v>309.16000400000001</v>
      </c>
      <c r="D740" s="7">
        <v>148.69000199999999</v>
      </c>
      <c r="E740" s="7">
        <v>163.720001</v>
      </c>
      <c r="F740" s="6">
        <f>(B740/B739)-1</f>
        <v>-1.0725793335062406E-3</v>
      </c>
      <c r="G740" s="6">
        <f>(C740/C739)-1</f>
        <v>-5.1486869240350286E-3</v>
      </c>
      <c r="H740" s="6">
        <f t="shared" si="23"/>
        <v>-5.2849479605284744E-3</v>
      </c>
      <c r="I740" s="6">
        <f t="shared" si="24"/>
        <v>1.9584272444954642E-3</v>
      </c>
    </row>
    <row r="741" spans="1:9" x14ac:dyDescent="0.25">
      <c r="A741" s="4">
        <v>44494</v>
      </c>
      <c r="B741" s="7">
        <v>4566.4799999999996</v>
      </c>
      <c r="C741" s="7">
        <v>308.13000499999998</v>
      </c>
      <c r="D741" s="7">
        <v>148.63999899999999</v>
      </c>
      <c r="E741" s="7">
        <v>164.08000200000001</v>
      </c>
      <c r="F741" s="6">
        <f>(B741/B740)-1</f>
        <v>4.7481792778718557E-3</v>
      </c>
      <c r="G741" s="6">
        <f>(C741/C740)-1</f>
        <v>-3.3316049510726531E-3</v>
      </c>
      <c r="H741" s="6">
        <f t="shared" si="23"/>
        <v>-3.3629026382020477E-4</v>
      </c>
      <c r="I741" s="6">
        <f t="shared" si="24"/>
        <v>2.1988822245366801E-3</v>
      </c>
    </row>
    <row r="742" spans="1:9" x14ac:dyDescent="0.25">
      <c r="A742" s="4">
        <v>44495</v>
      </c>
      <c r="B742" s="7">
        <v>4574.79</v>
      </c>
      <c r="C742" s="7">
        <v>310.10998499999999</v>
      </c>
      <c r="D742" s="7">
        <v>149.320007</v>
      </c>
      <c r="E742" s="7">
        <v>165.75</v>
      </c>
      <c r="F742" s="6">
        <f>(B742/B741)-1</f>
        <v>1.8197824144636776E-3</v>
      </c>
      <c r="G742" s="6">
        <f>(C742/C741)-1</f>
        <v>6.4257942033265625E-3</v>
      </c>
      <c r="H742" s="6">
        <f t="shared" si="23"/>
        <v>4.5748654774950825E-3</v>
      </c>
      <c r="I742" s="6">
        <f t="shared" si="24"/>
        <v>1.0177949656533958E-2</v>
      </c>
    </row>
    <row r="743" spans="1:9" x14ac:dyDescent="0.25">
      <c r="A743" s="4">
        <v>44496</v>
      </c>
      <c r="B743" s="7">
        <v>4551.68</v>
      </c>
      <c r="C743" s="7">
        <v>323.17001299999998</v>
      </c>
      <c r="D743" s="7">
        <v>148.85000600000001</v>
      </c>
      <c r="E743" s="7">
        <v>163.740005</v>
      </c>
      <c r="F743" s="6">
        <f>(B743/B742)-1</f>
        <v>-5.0515979968478453E-3</v>
      </c>
      <c r="G743" s="6">
        <f>(C743/C742)-1</f>
        <v>4.2114180876826612E-2</v>
      </c>
      <c r="H743" s="6">
        <f t="shared" si="23"/>
        <v>-3.147609013974928E-3</v>
      </c>
      <c r="I743" s="6">
        <f t="shared" si="24"/>
        <v>-1.212666666666673E-2</v>
      </c>
    </row>
    <row r="744" spans="1:9" x14ac:dyDescent="0.25">
      <c r="A744" s="4">
        <v>44497</v>
      </c>
      <c r="B744" s="7">
        <v>4596.42</v>
      </c>
      <c r="C744" s="7">
        <v>324.35000600000001</v>
      </c>
      <c r="D744" s="7">
        <v>152.570007</v>
      </c>
      <c r="E744" s="7">
        <v>162.85000600000001</v>
      </c>
      <c r="F744" s="6">
        <f>(B744/B743)-1</f>
        <v>9.8293377390326064E-3</v>
      </c>
      <c r="G744" s="6">
        <f>(C744/C743)-1</f>
        <v>3.6513072145714087E-3</v>
      </c>
      <c r="H744" s="6">
        <f t="shared" si="23"/>
        <v>2.4991607994963694E-2</v>
      </c>
      <c r="I744" s="6">
        <f t="shared" si="24"/>
        <v>-5.4354401662561891E-3</v>
      </c>
    </row>
    <row r="745" spans="1:9" x14ac:dyDescent="0.25">
      <c r="A745" s="4">
        <v>44498</v>
      </c>
      <c r="B745" s="7">
        <v>4605.38</v>
      </c>
      <c r="C745" s="7">
        <v>331.61999500000002</v>
      </c>
      <c r="D745" s="7">
        <v>149.800003</v>
      </c>
      <c r="E745" s="7">
        <v>162.88000500000001</v>
      </c>
      <c r="F745" s="6">
        <f>(B745/B744)-1</f>
        <v>1.9493431844783693E-3</v>
      </c>
      <c r="G745" s="6">
        <f>(C745/C744)-1</f>
        <v>2.2414024558396362E-2</v>
      </c>
      <c r="H745" s="6">
        <f t="shared" si="23"/>
        <v>-1.8155626092355104E-2</v>
      </c>
      <c r="I745" s="6">
        <f t="shared" si="24"/>
        <v>1.8421245867195069E-4</v>
      </c>
    </row>
    <row r="746" spans="1:9" x14ac:dyDescent="0.25">
      <c r="A746" s="4">
        <v>44501</v>
      </c>
      <c r="B746" s="7">
        <v>4613.67</v>
      </c>
      <c r="C746" s="7">
        <v>329.36999500000002</v>
      </c>
      <c r="D746" s="7">
        <v>148.96000699999999</v>
      </c>
      <c r="E746" s="7">
        <v>163.020004</v>
      </c>
      <c r="F746" s="6">
        <f>(B746/B745)-1</f>
        <v>1.8000686154020507E-3</v>
      </c>
      <c r="G746" s="6">
        <f>(C746/C745)-1</f>
        <v>-6.7848743559627556E-3</v>
      </c>
      <c r="H746" s="6">
        <f t="shared" si="23"/>
        <v>-5.6074498209457424E-3</v>
      </c>
      <c r="I746" s="6">
        <f t="shared" si="24"/>
        <v>8.5952232135544371E-4</v>
      </c>
    </row>
    <row r="747" spans="1:9" x14ac:dyDescent="0.25">
      <c r="A747" s="4">
        <v>44502</v>
      </c>
      <c r="B747" s="7">
        <v>4630.6499999999996</v>
      </c>
      <c r="C747" s="7">
        <v>333.13000499999998</v>
      </c>
      <c r="D747" s="7">
        <v>150.020004</v>
      </c>
      <c r="E747" s="7">
        <v>165.58999600000001</v>
      </c>
      <c r="F747" s="6">
        <f>(B747/B746)-1</f>
        <v>3.6803672564356127E-3</v>
      </c>
      <c r="G747" s="6">
        <f>(C747/C746)-1</f>
        <v>1.1415763600445716E-2</v>
      </c>
      <c r="H747" s="6">
        <f t="shared" si="23"/>
        <v>7.1159838224228444E-3</v>
      </c>
      <c r="I747" s="6">
        <f t="shared" si="24"/>
        <v>1.5764887357014201E-2</v>
      </c>
    </row>
    <row r="748" spans="1:9" x14ac:dyDescent="0.25">
      <c r="A748" s="4">
        <v>44503</v>
      </c>
      <c r="B748" s="7">
        <v>4660.57</v>
      </c>
      <c r="C748" s="7">
        <v>334</v>
      </c>
      <c r="D748" s="7">
        <v>151.490005</v>
      </c>
      <c r="E748" s="7">
        <v>165.05999800000001</v>
      </c>
      <c r="F748" s="6">
        <f>(B748/B747)-1</f>
        <v>6.4612959303769202E-3</v>
      </c>
      <c r="G748" s="6">
        <f>(C748/C747)-1</f>
        <v>2.6115780234206021E-3</v>
      </c>
      <c r="H748" s="6">
        <f t="shared" si="23"/>
        <v>9.7986999120462936E-3</v>
      </c>
      <c r="I748" s="6">
        <f t="shared" si="24"/>
        <v>-3.2006643686374181E-3</v>
      </c>
    </row>
    <row r="749" spans="1:9" x14ac:dyDescent="0.25">
      <c r="A749" s="4">
        <v>44504</v>
      </c>
      <c r="B749" s="7">
        <v>4680.0600000000004</v>
      </c>
      <c r="C749" s="7">
        <v>336.44000199999999</v>
      </c>
      <c r="D749" s="7">
        <v>150.96000699999999</v>
      </c>
      <c r="E749" s="7">
        <v>164.60000600000001</v>
      </c>
      <c r="F749" s="6">
        <f>(B749/B748)-1</f>
        <v>4.1818919145084621E-3</v>
      </c>
      <c r="G749" s="6">
        <f>(C749/C748)-1</f>
        <v>7.305395209580734E-3</v>
      </c>
      <c r="H749" s="6">
        <f t="shared" si="23"/>
        <v>-3.4985674467434835E-3</v>
      </c>
      <c r="I749" s="6">
        <f t="shared" si="24"/>
        <v>-2.786816948828541E-3</v>
      </c>
    </row>
    <row r="750" spans="1:9" x14ac:dyDescent="0.25">
      <c r="A750" s="4">
        <v>44505</v>
      </c>
      <c r="B750" s="7">
        <v>4697.53</v>
      </c>
      <c r="C750" s="7">
        <v>336.05999800000001</v>
      </c>
      <c r="D750" s="7">
        <v>151.279999</v>
      </c>
      <c r="E750" s="7">
        <v>163.429993</v>
      </c>
      <c r="F750" s="6">
        <f>(B750/B749)-1</f>
        <v>3.7328581257503046E-3</v>
      </c>
      <c r="G750" s="6">
        <f>(C750/C749)-1</f>
        <v>-1.1294851912406756E-3</v>
      </c>
      <c r="H750" s="6">
        <f t="shared" si="23"/>
        <v>2.1197137331876448E-3</v>
      </c>
      <c r="I750" s="6">
        <f t="shared" si="24"/>
        <v>-7.1082196679872478E-3</v>
      </c>
    </row>
    <row r="751" spans="1:9" x14ac:dyDescent="0.25">
      <c r="A751" s="4">
        <v>44508</v>
      </c>
      <c r="B751" s="7">
        <v>4701.7</v>
      </c>
      <c r="C751" s="7">
        <v>336.98998999999998</v>
      </c>
      <c r="D751" s="7">
        <v>150.44000199999999</v>
      </c>
      <c r="E751" s="7">
        <v>162.86999499999999</v>
      </c>
      <c r="F751" s="6">
        <f>(B751/B750)-1</f>
        <v>8.8770055752696031E-4</v>
      </c>
      <c r="G751" s="6">
        <f>(C751/C750)-1</f>
        <v>2.7673391820943749E-3</v>
      </c>
      <c r="H751" s="6">
        <f t="shared" si="23"/>
        <v>-5.552597868539233E-3</v>
      </c>
      <c r="I751" s="6">
        <f t="shared" si="24"/>
        <v>-3.4265313833795608E-3</v>
      </c>
    </row>
    <row r="752" spans="1:9" x14ac:dyDescent="0.25">
      <c r="A752" s="4">
        <v>44509</v>
      </c>
      <c r="B752" s="7">
        <v>4685.25</v>
      </c>
      <c r="C752" s="7">
        <v>335.95001200000002</v>
      </c>
      <c r="D752" s="7">
        <v>150.80999800000001</v>
      </c>
      <c r="E752" s="7">
        <v>162.509995</v>
      </c>
      <c r="F752" s="6">
        <f>(B752/B751)-1</f>
        <v>-3.4987345002870374E-3</v>
      </c>
      <c r="G752" s="6">
        <f>(C752/C751)-1</f>
        <v>-3.0860797972068754E-3</v>
      </c>
      <c r="H752" s="6">
        <f t="shared" si="23"/>
        <v>2.4594256519621105E-3</v>
      </c>
      <c r="I752" s="6">
        <f t="shared" si="24"/>
        <v>-2.2103518821866563E-3</v>
      </c>
    </row>
    <row r="753" spans="1:9" x14ac:dyDescent="0.25">
      <c r="A753" s="4">
        <v>44510</v>
      </c>
      <c r="B753" s="7">
        <v>4646.71</v>
      </c>
      <c r="C753" s="7">
        <v>330.79998799999998</v>
      </c>
      <c r="D753" s="7">
        <v>147.91999799999999</v>
      </c>
      <c r="E753" s="7">
        <v>164.270004</v>
      </c>
      <c r="F753" s="6">
        <f>(B753/B752)-1</f>
        <v>-8.2258150578944367E-3</v>
      </c>
      <c r="G753" s="6">
        <f>(C753/C752)-1</f>
        <v>-1.5329733043736415E-2</v>
      </c>
      <c r="H753" s="6">
        <f t="shared" si="23"/>
        <v>-1.9163185719291764E-2</v>
      </c>
      <c r="I753" s="6">
        <f t="shared" si="24"/>
        <v>1.0830158477329377E-2</v>
      </c>
    </row>
    <row r="754" spans="1:9" x14ac:dyDescent="0.25">
      <c r="A754" s="4">
        <v>44511</v>
      </c>
      <c r="B754" s="7">
        <v>4649.2700000000004</v>
      </c>
      <c r="C754" s="7">
        <v>332.42999300000002</v>
      </c>
      <c r="D754" s="7">
        <v>147.86999499999999</v>
      </c>
      <c r="E754" s="7">
        <v>163.05999800000001</v>
      </c>
      <c r="F754" s="6">
        <f>(B754/B753)-1</f>
        <v>5.5092743037565839E-4</v>
      </c>
      <c r="G754" s="6">
        <f>(C754/C753)-1</f>
        <v>4.9274639030520984E-3</v>
      </c>
      <c r="H754" s="6">
        <f t="shared" si="23"/>
        <v>-3.380408374532573E-4</v>
      </c>
      <c r="I754" s="6">
        <f t="shared" si="24"/>
        <v>-7.3659583036230769E-3</v>
      </c>
    </row>
    <row r="755" spans="1:9" x14ac:dyDescent="0.25">
      <c r="A755" s="4">
        <v>44512</v>
      </c>
      <c r="B755" s="7">
        <v>4682.8500000000004</v>
      </c>
      <c r="C755" s="7">
        <v>336.72000100000002</v>
      </c>
      <c r="D755" s="7">
        <v>149.990005</v>
      </c>
      <c r="E755" s="7">
        <v>165.009995</v>
      </c>
      <c r="F755" s="6">
        <f>(B755/B754)-1</f>
        <v>7.2226392530441164E-3</v>
      </c>
      <c r="G755" s="6">
        <f>(C755/C754)-1</f>
        <v>1.2904996812366454E-2</v>
      </c>
      <c r="H755" s="6">
        <f t="shared" si="23"/>
        <v>1.4336985674477054E-2</v>
      </c>
      <c r="I755" s="6">
        <f t="shared" si="24"/>
        <v>1.1958769924675261E-2</v>
      </c>
    </row>
    <row r="756" spans="1:9" x14ac:dyDescent="0.25">
      <c r="A756" s="4">
        <v>44515</v>
      </c>
      <c r="B756" s="7">
        <v>4682.8</v>
      </c>
      <c r="C756" s="7">
        <v>336.07000699999998</v>
      </c>
      <c r="D756" s="7">
        <v>150</v>
      </c>
      <c r="E756" s="7">
        <v>163.520004</v>
      </c>
      <c r="F756" s="6">
        <f>(B756/B755)-1</f>
        <v>-1.0677258507119092E-5</v>
      </c>
      <c r="G756" s="6">
        <f>(C756/C755)-1</f>
        <v>-1.9303694406915817E-3</v>
      </c>
      <c r="H756" s="6">
        <f t="shared" si="23"/>
        <v>6.6637773630251473E-5</v>
      </c>
      <c r="I756" s="6">
        <f t="shared" si="24"/>
        <v>-9.0297015038391937E-3</v>
      </c>
    </row>
    <row r="757" spans="1:9" x14ac:dyDescent="0.25">
      <c r="A757" s="4">
        <v>44516</v>
      </c>
      <c r="B757" s="7">
        <v>4700.8999999999996</v>
      </c>
      <c r="C757" s="7">
        <v>339.51001000000002</v>
      </c>
      <c r="D757" s="7">
        <v>151</v>
      </c>
      <c r="E757" s="7">
        <v>162.66999799999999</v>
      </c>
      <c r="F757" s="6">
        <f>(B757/B756)-1</f>
        <v>3.8652088494062209E-3</v>
      </c>
      <c r="G757" s="6">
        <f>(C757/C756)-1</f>
        <v>1.0235971459363391E-2</v>
      </c>
      <c r="H757" s="6">
        <f t="shared" si="23"/>
        <v>6.6666666666665986E-3</v>
      </c>
      <c r="I757" s="6">
        <f t="shared" si="24"/>
        <v>-5.1981774657980928E-3</v>
      </c>
    </row>
    <row r="758" spans="1:9" x14ac:dyDescent="0.25">
      <c r="A758" s="4">
        <v>44517</v>
      </c>
      <c r="B758" s="7">
        <v>4688.67</v>
      </c>
      <c r="C758" s="7">
        <v>339.11999500000002</v>
      </c>
      <c r="D758" s="7">
        <v>153.490005</v>
      </c>
      <c r="E758" s="7">
        <v>163.279999</v>
      </c>
      <c r="F758" s="6">
        <f>(B758/B757)-1</f>
        <v>-2.6016294752068125E-3</v>
      </c>
      <c r="G758" s="6">
        <f>(C758/C757)-1</f>
        <v>-1.148758471068323E-3</v>
      </c>
      <c r="H758" s="6">
        <f t="shared" si="23"/>
        <v>1.6490099337748365E-2</v>
      </c>
      <c r="I758" s="6">
        <f t="shared" si="24"/>
        <v>3.7499293508320708E-3</v>
      </c>
    </row>
    <row r="759" spans="1:9" x14ac:dyDescent="0.25">
      <c r="A759" s="4">
        <v>44518</v>
      </c>
      <c r="B759" s="7">
        <v>4704.54</v>
      </c>
      <c r="C759" s="7">
        <v>341.26998900000001</v>
      </c>
      <c r="D759" s="7">
        <v>157.86999499999999</v>
      </c>
      <c r="E759" s="7">
        <v>162.39999399999999</v>
      </c>
      <c r="F759" s="6">
        <f>(B759/B758)-1</f>
        <v>3.3847551651107199E-3</v>
      </c>
      <c r="G759" s="6">
        <f>(C759/C758)-1</f>
        <v>6.3399210654033755E-3</v>
      </c>
      <c r="H759" s="6">
        <f t="shared" si="23"/>
        <v>2.8535994900775519E-2</v>
      </c>
      <c r="I759" s="6">
        <f t="shared" si="24"/>
        <v>-5.3895455989071417E-3</v>
      </c>
    </row>
    <row r="760" spans="1:9" x14ac:dyDescent="0.25">
      <c r="A760" s="4">
        <v>44519</v>
      </c>
      <c r="B760" s="7">
        <v>4697.96</v>
      </c>
      <c r="C760" s="7">
        <v>343.10998499999999</v>
      </c>
      <c r="D760" s="7">
        <v>160.550003</v>
      </c>
      <c r="E760" s="7">
        <v>162.88999899999999</v>
      </c>
      <c r="F760" s="6">
        <f>(B760/B759)-1</f>
        <v>-1.3986489646171663E-3</v>
      </c>
      <c r="G760" s="6">
        <f>(C760/C759)-1</f>
        <v>5.3916138521046264E-3</v>
      </c>
      <c r="H760" s="6">
        <f t="shared" si="23"/>
        <v>1.6976044117819944E-2</v>
      </c>
      <c r="I760" s="6">
        <f t="shared" si="24"/>
        <v>3.0172722789632012E-3</v>
      </c>
    </row>
    <row r="761" spans="1:9" x14ac:dyDescent="0.25">
      <c r="A761" s="4">
        <v>44522</v>
      </c>
      <c r="B761" s="7">
        <v>4682.9399999999996</v>
      </c>
      <c r="C761" s="7">
        <v>339.82998700000002</v>
      </c>
      <c r="D761" s="7">
        <v>161.020004</v>
      </c>
      <c r="E761" s="7">
        <v>159.699997</v>
      </c>
      <c r="F761" s="6">
        <f>(B761/B760)-1</f>
        <v>-3.1971323723489764E-3</v>
      </c>
      <c r="G761" s="6">
        <f>(C761/C760)-1</f>
        <v>-9.5596110384253974E-3</v>
      </c>
      <c r="H761" s="6">
        <f t="shared" si="23"/>
        <v>2.9274431094217235E-3</v>
      </c>
      <c r="I761" s="6">
        <f t="shared" si="24"/>
        <v>-1.9583780585571642E-2</v>
      </c>
    </row>
    <row r="762" spans="1:9" x14ac:dyDescent="0.25">
      <c r="A762" s="4">
        <v>44523</v>
      </c>
      <c r="B762" s="7">
        <v>4690.7</v>
      </c>
      <c r="C762" s="7">
        <v>337.67999300000002</v>
      </c>
      <c r="D762" s="7">
        <v>161.41000399999999</v>
      </c>
      <c r="E762" s="7">
        <v>160.69000199999999</v>
      </c>
      <c r="F762" s="6">
        <f>(B762/B761)-1</f>
        <v>1.6570786727996278E-3</v>
      </c>
      <c r="G762" s="6">
        <f>(C762/C761)-1</f>
        <v>-6.3266753442803303E-3</v>
      </c>
      <c r="H762" s="6">
        <f t="shared" si="23"/>
        <v>2.4220593113386535E-3</v>
      </c>
      <c r="I762" s="6">
        <f t="shared" si="24"/>
        <v>6.1991547814492787E-3</v>
      </c>
    </row>
    <row r="763" spans="1:9" x14ac:dyDescent="0.25">
      <c r="A763" s="4">
        <v>44524</v>
      </c>
      <c r="B763" s="7">
        <v>4701.46</v>
      </c>
      <c r="C763" s="7">
        <v>337.91000400000001</v>
      </c>
      <c r="D763" s="7">
        <v>161.94000199999999</v>
      </c>
      <c r="E763" s="7">
        <v>160.240005</v>
      </c>
      <c r="F763" s="6">
        <f>(B763/B762)-1</f>
        <v>2.2939006971240961E-3</v>
      </c>
      <c r="G763" s="6">
        <f>(C763/C762)-1</f>
        <v>6.8115080777086945E-4</v>
      </c>
      <c r="H763" s="6">
        <f t="shared" si="23"/>
        <v>3.2835511236342096E-3</v>
      </c>
      <c r="I763" s="6">
        <f t="shared" si="24"/>
        <v>-2.8004044707149456E-3</v>
      </c>
    </row>
    <row r="764" spans="1:9" x14ac:dyDescent="0.25">
      <c r="A764" s="4">
        <v>44526</v>
      </c>
      <c r="B764" s="7">
        <v>4594.62</v>
      </c>
      <c r="C764" s="7">
        <v>329.67999300000002</v>
      </c>
      <c r="D764" s="7">
        <v>156.80999800000001</v>
      </c>
      <c r="E764" s="7">
        <v>159.199997</v>
      </c>
      <c r="F764" s="6">
        <f>(B764/B763)-1</f>
        <v>-2.2724855683128209E-2</v>
      </c>
      <c r="G764" s="6">
        <f>(C764/C763)-1</f>
        <v>-2.4355629909080689E-2</v>
      </c>
      <c r="H764" s="6">
        <f t="shared" si="23"/>
        <v>-3.1678423716457571E-2</v>
      </c>
      <c r="I764" s="6">
        <f t="shared" si="24"/>
        <v>-6.4903143256891394E-3</v>
      </c>
    </row>
    <row r="765" spans="1:9" x14ac:dyDescent="0.25">
      <c r="A765" s="4">
        <v>44529</v>
      </c>
      <c r="B765" s="7">
        <v>4655.2700000000004</v>
      </c>
      <c r="C765" s="7">
        <v>336.63000499999998</v>
      </c>
      <c r="D765" s="7">
        <v>160.240005</v>
      </c>
      <c r="E765" s="7">
        <v>159.75</v>
      </c>
      <c r="F765" s="6">
        <f>(B765/B764)-1</f>
        <v>1.3200221128189193E-2</v>
      </c>
      <c r="G765" s="6">
        <f>(C765/C764)-1</f>
        <v>2.1081085135790989E-2</v>
      </c>
      <c r="H765" s="6">
        <f t="shared" si="23"/>
        <v>2.1873649918674021E-2</v>
      </c>
      <c r="I765" s="6">
        <f t="shared" si="24"/>
        <v>3.4547927786707788E-3</v>
      </c>
    </row>
    <row r="766" spans="1:9" x14ac:dyDescent="0.25">
      <c r="A766" s="4">
        <v>44530</v>
      </c>
      <c r="B766" s="7">
        <v>4567</v>
      </c>
      <c r="C766" s="7">
        <v>330.58999599999999</v>
      </c>
      <c r="D766" s="7">
        <v>165.300003</v>
      </c>
      <c r="E766" s="7">
        <v>155.929993</v>
      </c>
      <c r="F766" s="6">
        <f>(B766/B765)-1</f>
        <v>-1.8961306218543861E-2</v>
      </c>
      <c r="G766" s="6">
        <f>(C766/C765)-1</f>
        <v>-1.794257466740079E-2</v>
      </c>
      <c r="H766" s="6">
        <f t="shared" si="23"/>
        <v>3.1577620083074853E-2</v>
      </c>
      <c r="I766" s="6">
        <f t="shared" si="24"/>
        <v>-2.3912406885759019E-2</v>
      </c>
    </row>
    <row r="767" spans="1:9" x14ac:dyDescent="0.25">
      <c r="A767" s="4">
        <v>44531</v>
      </c>
      <c r="B767" s="7">
        <v>4513.04</v>
      </c>
      <c r="C767" s="7">
        <v>330.07998700000002</v>
      </c>
      <c r="D767" s="7">
        <v>164.770004</v>
      </c>
      <c r="E767" s="7">
        <v>158.08000200000001</v>
      </c>
      <c r="F767" s="6">
        <f>(B767/B766)-1</f>
        <v>-1.1815195971097037E-2</v>
      </c>
      <c r="G767" s="6">
        <f>(C767/C766)-1</f>
        <v>-1.5427236340205264E-3</v>
      </c>
      <c r="H767" s="6">
        <f t="shared" si="23"/>
        <v>-3.2062854832495269E-3</v>
      </c>
      <c r="I767" s="6">
        <f t="shared" si="24"/>
        <v>1.3788296649253518E-2</v>
      </c>
    </row>
    <row r="768" spans="1:9" x14ac:dyDescent="0.25">
      <c r="A768" s="4">
        <v>44532</v>
      </c>
      <c r="B768" s="7">
        <v>4577.1000000000004</v>
      </c>
      <c r="C768" s="7">
        <v>329.48998999999998</v>
      </c>
      <c r="D768" s="7">
        <v>163.759995</v>
      </c>
      <c r="E768" s="7">
        <v>157.08999600000001</v>
      </c>
      <c r="F768" s="6">
        <f>(B768/B767)-1</f>
        <v>1.4194423271231882E-2</v>
      </c>
      <c r="G768" s="6">
        <f>(C768/C767)-1</f>
        <v>-1.7874364494568917E-3</v>
      </c>
      <c r="H768" s="6">
        <f t="shared" si="23"/>
        <v>-6.129811103239402E-3</v>
      </c>
      <c r="I768" s="6">
        <f t="shared" si="24"/>
        <v>-6.2626896980935154E-3</v>
      </c>
    </row>
    <row r="769" spans="1:9" x14ac:dyDescent="0.25">
      <c r="A769" s="4">
        <v>44533</v>
      </c>
      <c r="B769" s="7">
        <v>4538.43</v>
      </c>
      <c r="C769" s="7">
        <v>323.01001000000002</v>
      </c>
      <c r="D769" s="7">
        <v>161.83999600000001</v>
      </c>
      <c r="E769" s="7">
        <v>159.38000500000001</v>
      </c>
      <c r="F769" s="6">
        <f>(B769/B768)-1</f>
        <v>-8.4485809792226307E-3</v>
      </c>
      <c r="G769" s="6">
        <f>(C769/C768)-1</f>
        <v>-1.9666697613484274E-2</v>
      </c>
      <c r="H769" s="6">
        <f t="shared" si="23"/>
        <v>-1.1724469092710854E-2</v>
      </c>
      <c r="I769" s="6">
        <f t="shared" si="24"/>
        <v>1.4577688320776216E-2</v>
      </c>
    </row>
    <row r="770" spans="1:9" x14ac:dyDescent="0.25">
      <c r="A770" s="4">
        <v>44536</v>
      </c>
      <c r="B770" s="7">
        <v>4591.67</v>
      </c>
      <c r="C770" s="7">
        <v>326.19000199999999</v>
      </c>
      <c r="D770" s="7">
        <v>165.320007</v>
      </c>
      <c r="E770" s="7">
        <v>162.94000199999999</v>
      </c>
      <c r="F770" s="6">
        <f>(B770/B769)-1</f>
        <v>1.1730928977641941E-2</v>
      </c>
      <c r="G770" s="6">
        <f>(C770/C769)-1</f>
        <v>9.8448713710139746E-3</v>
      </c>
      <c r="H770" s="6">
        <f t="shared" si="23"/>
        <v>2.1502787234374265E-2</v>
      </c>
      <c r="I770" s="6">
        <f t="shared" si="24"/>
        <v>2.2336534623649928E-2</v>
      </c>
    </row>
    <row r="771" spans="1:9" x14ac:dyDescent="0.25">
      <c r="A771" s="4">
        <v>44537</v>
      </c>
      <c r="B771" s="7">
        <v>4686.75</v>
      </c>
      <c r="C771" s="7">
        <v>334.92001299999998</v>
      </c>
      <c r="D771" s="7">
        <v>171.179993</v>
      </c>
      <c r="E771" s="7">
        <v>163.36000100000001</v>
      </c>
      <c r="F771" s="6">
        <f>(B771/B770)-1</f>
        <v>2.0707063007576743E-2</v>
      </c>
      <c r="G771" s="6">
        <f>(C771/C770)-1</f>
        <v>2.6763576279079215E-2</v>
      </c>
      <c r="H771" s="6">
        <f t="shared" si="23"/>
        <v>3.544632078318255E-2</v>
      </c>
      <c r="I771" s="6">
        <f t="shared" si="24"/>
        <v>2.5776297707422735E-3</v>
      </c>
    </row>
    <row r="772" spans="1:9" x14ac:dyDescent="0.25">
      <c r="A772" s="4">
        <v>44538</v>
      </c>
      <c r="B772" s="7">
        <v>4701.21</v>
      </c>
      <c r="C772" s="7">
        <v>334.97000100000002</v>
      </c>
      <c r="D772" s="7">
        <v>175.08000200000001</v>
      </c>
      <c r="E772" s="7">
        <v>164.33999600000001</v>
      </c>
      <c r="F772" s="6">
        <f>(B772/B771)-1</f>
        <v>3.0852936469836223E-3</v>
      </c>
      <c r="G772" s="6">
        <f>(C772/C771)-1</f>
        <v>1.492535472942258E-4</v>
      </c>
      <c r="H772" s="6">
        <f t="shared" ref="H772:H835" si="25">(D772/D771)-1</f>
        <v>2.2783088909227978E-2</v>
      </c>
      <c r="I772" s="6">
        <f t="shared" ref="I772:I835" si="26">(E772/E771)-1</f>
        <v>5.9989899241001954E-3</v>
      </c>
    </row>
    <row r="773" spans="1:9" x14ac:dyDescent="0.25">
      <c r="A773" s="4">
        <v>44539</v>
      </c>
      <c r="B773" s="7">
        <v>4667.45</v>
      </c>
      <c r="C773" s="7">
        <v>333.10000600000001</v>
      </c>
      <c r="D773" s="7">
        <v>174.55999800000001</v>
      </c>
      <c r="E773" s="7">
        <v>165.89999399999999</v>
      </c>
      <c r="F773" s="6">
        <f>(B773/B772)-1</f>
        <v>-7.1811299644134463E-3</v>
      </c>
      <c r="G773" s="6">
        <f>(C773/C772)-1</f>
        <v>-5.5825745422498629E-3</v>
      </c>
      <c r="H773" s="6">
        <f t="shared" si="25"/>
        <v>-2.9700936375360865E-3</v>
      </c>
      <c r="I773" s="6">
        <f t="shared" si="26"/>
        <v>9.4925035777655431E-3</v>
      </c>
    </row>
    <row r="774" spans="1:9" x14ac:dyDescent="0.25">
      <c r="A774" s="4">
        <v>44540</v>
      </c>
      <c r="B774" s="7">
        <v>4712.0200000000004</v>
      </c>
      <c r="C774" s="7">
        <v>342.540009</v>
      </c>
      <c r="D774" s="7">
        <v>179.449997</v>
      </c>
      <c r="E774" s="7">
        <v>165.490005</v>
      </c>
      <c r="F774" s="6">
        <f>(B774/B773)-1</f>
        <v>9.54911139915815E-3</v>
      </c>
      <c r="G774" s="6">
        <f>(C774/C773)-1</f>
        <v>2.833984638235032E-2</v>
      </c>
      <c r="H774" s="6">
        <f t="shared" si="25"/>
        <v>2.8013285151389455E-2</v>
      </c>
      <c r="I774" s="6">
        <f t="shared" si="26"/>
        <v>-2.4713020785280815E-3</v>
      </c>
    </row>
    <row r="775" spans="1:9" x14ac:dyDescent="0.25">
      <c r="A775" s="4">
        <v>44543</v>
      </c>
      <c r="B775" s="7">
        <v>4668.97</v>
      </c>
      <c r="C775" s="7">
        <v>339.39999399999999</v>
      </c>
      <c r="D775" s="7">
        <v>175.740005</v>
      </c>
      <c r="E775" s="7">
        <v>168.449997</v>
      </c>
      <c r="F775" s="6">
        <f>(B775/B774)-1</f>
        <v>-9.1362090992822553E-3</v>
      </c>
      <c r="G775" s="6">
        <f>(C775/C774)-1</f>
        <v>-9.1668561846741659E-3</v>
      </c>
      <c r="H775" s="6">
        <f t="shared" si="25"/>
        <v>-2.0674238294916214E-2</v>
      </c>
      <c r="I775" s="6">
        <f t="shared" si="26"/>
        <v>1.7886228234750501E-2</v>
      </c>
    </row>
    <row r="776" spans="1:9" x14ac:dyDescent="0.25">
      <c r="A776" s="4">
        <v>44544</v>
      </c>
      <c r="B776" s="7">
        <v>4634.09</v>
      </c>
      <c r="C776" s="7">
        <v>328.33999599999999</v>
      </c>
      <c r="D776" s="7">
        <v>174.33000200000001</v>
      </c>
      <c r="E776" s="7">
        <v>170.28999300000001</v>
      </c>
      <c r="F776" s="6">
        <f>(B776/B775)-1</f>
        <v>-7.4705984403412584E-3</v>
      </c>
      <c r="G776" s="6">
        <f>(C776/C775)-1</f>
        <v>-3.2586912774076215E-2</v>
      </c>
      <c r="H776" s="6">
        <f t="shared" si="25"/>
        <v>-8.0232329571174876E-3</v>
      </c>
      <c r="I776" s="6">
        <f t="shared" si="26"/>
        <v>1.0923099036920902E-2</v>
      </c>
    </row>
    <row r="777" spans="1:9" x14ac:dyDescent="0.25">
      <c r="A777" s="4">
        <v>44545</v>
      </c>
      <c r="B777" s="7">
        <v>4709.8500000000004</v>
      </c>
      <c r="C777" s="7">
        <v>334.64999399999999</v>
      </c>
      <c r="D777" s="7">
        <v>179.300003</v>
      </c>
      <c r="E777" s="7">
        <v>171.13999899999999</v>
      </c>
      <c r="F777" s="6">
        <f>(B777/B776)-1</f>
        <v>1.6348409288555077E-2</v>
      </c>
      <c r="G777" s="6">
        <f>(C777/C776)-1</f>
        <v>1.9217878043709336E-2</v>
      </c>
      <c r="H777" s="6">
        <f t="shared" si="25"/>
        <v>2.8509154723694641E-2</v>
      </c>
      <c r="I777" s="6">
        <f t="shared" si="26"/>
        <v>4.9915205528252571E-3</v>
      </c>
    </row>
    <row r="778" spans="1:9" x14ac:dyDescent="0.25">
      <c r="A778" s="4">
        <v>44546</v>
      </c>
      <c r="B778" s="7">
        <v>4668.67</v>
      </c>
      <c r="C778" s="7">
        <v>324.89999399999999</v>
      </c>
      <c r="D778" s="7">
        <v>172.259995</v>
      </c>
      <c r="E778" s="7">
        <v>173.009995</v>
      </c>
      <c r="F778" s="6">
        <f>(B778/B777)-1</f>
        <v>-8.7433782392221104E-3</v>
      </c>
      <c r="G778" s="6">
        <f>(C778/C777)-1</f>
        <v>-2.9134917599908827E-2</v>
      </c>
      <c r="H778" s="6">
        <f t="shared" si="25"/>
        <v>-3.9263847641988092E-2</v>
      </c>
      <c r="I778" s="6">
        <f t="shared" si="26"/>
        <v>1.0926703347707845E-2</v>
      </c>
    </row>
    <row r="779" spans="1:9" x14ac:dyDescent="0.25">
      <c r="A779" s="4">
        <v>44547</v>
      </c>
      <c r="B779" s="7">
        <v>4620.6400000000003</v>
      </c>
      <c r="C779" s="7">
        <v>323.79998799999998</v>
      </c>
      <c r="D779" s="7">
        <v>171.13999899999999</v>
      </c>
      <c r="E779" s="7">
        <v>168.229996</v>
      </c>
      <c r="F779" s="6">
        <f>(B779/B778)-1</f>
        <v>-1.0287726483131143E-2</v>
      </c>
      <c r="G779" s="6">
        <f>(C779/C778)-1</f>
        <v>-3.3856756550140199E-3</v>
      </c>
      <c r="H779" s="6">
        <f t="shared" si="25"/>
        <v>-6.5017765732549027E-3</v>
      </c>
      <c r="I779" s="6">
        <f t="shared" si="26"/>
        <v>-2.762845580106521E-2</v>
      </c>
    </row>
    <row r="780" spans="1:9" x14ac:dyDescent="0.25">
      <c r="A780" s="4">
        <v>44550</v>
      </c>
      <c r="B780" s="7">
        <v>4568.0200000000004</v>
      </c>
      <c r="C780" s="7">
        <v>319.91000400000001</v>
      </c>
      <c r="D780" s="7">
        <v>169.75</v>
      </c>
      <c r="E780" s="7">
        <v>167.75</v>
      </c>
      <c r="F780" s="6">
        <f>(B780/B779)-1</f>
        <v>-1.1388032826621375E-2</v>
      </c>
      <c r="G780" s="6">
        <f>(C780/C779)-1</f>
        <v>-1.2013539666962503E-2</v>
      </c>
      <c r="H780" s="6">
        <f t="shared" si="25"/>
        <v>-8.1219995800045908E-3</v>
      </c>
      <c r="I780" s="6">
        <f t="shared" si="26"/>
        <v>-2.8532129311825694E-3</v>
      </c>
    </row>
    <row r="781" spans="1:9" x14ac:dyDescent="0.25">
      <c r="A781" s="4">
        <v>44551</v>
      </c>
      <c r="B781" s="7">
        <v>4649.2299999999996</v>
      </c>
      <c r="C781" s="7">
        <v>327.290009</v>
      </c>
      <c r="D781" s="7">
        <v>172.990005</v>
      </c>
      <c r="E781" s="7">
        <v>167.21000699999999</v>
      </c>
      <c r="F781" s="6">
        <f>(B781/B780)-1</f>
        <v>1.7777943178882483E-2</v>
      </c>
      <c r="G781" s="6">
        <f>(C781/C780)-1</f>
        <v>2.3069003493870088E-2</v>
      </c>
      <c r="H781" s="6">
        <f t="shared" si="25"/>
        <v>1.9086921944035273E-2</v>
      </c>
      <c r="I781" s="6">
        <f t="shared" si="26"/>
        <v>-3.2190342771982738E-3</v>
      </c>
    </row>
    <row r="782" spans="1:9" x14ac:dyDescent="0.25">
      <c r="A782" s="4">
        <v>44552</v>
      </c>
      <c r="B782" s="7">
        <v>4696.5600000000004</v>
      </c>
      <c r="C782" s="7">
        <v>333.20001200000002</v>
      </c>
      <c r="D782" s="7">
        <v>175.63999899999999</v>
      </c>
      <c r="E782" s="7">
        <v>167.929993</v>
      </c>
      <c r="F782" s="6">
        <f>(B782/B781)-1</f>
        <v>1.0180180373954517E-2</v>
      </c>
      <c r="G782" s="6">
        <f>(C782/C781)-1</f>
        <v>1.8057388974559219E-2</v>
      </c>
      <c r="H782" s="6">
        <f t="shared" si="25"/>
        <v>1.5318769428326107E-2</v>
      </c>
      <c r="I782" s="6">
        <f t="shared" si="26"/>
        <v>4.3058786547387484E-3</v>
      </c>
    </row>
    <row r="783" spans="1:9" x14ac:dyDescent="0.25">
      <c r="A783" s="4">
        <v>44553</v>
      </c>
      <c r="B783" s="7">
        <v>4725.79</v>
      </c>
      <c r="C783" s="7">
        <v>334.69000199999999</v>
      </c>
      <c r="D783" s="7">
        <v>176.279999</v>
      </c>
      <c r="E783" s="7">
        <v>168.25</v>
      </c>
      <c r="F783" s="6">
        <f>(B783/B782)-1</f>
        <v>6.2237041579367158E-3</v>
      </c>
      <c r="G783" s="6">
        <f>(C783/C782)-1</f>
        <v>4.4717585424336459E-3</v>
      </c>
      <c r="H783" s="6">
        <f t="shared" si="25"/>
        <v>3.643816918946996E-3</v>
      </c>
      <c r="I783" s="6">
        <f t="shared" si="26"/>
        <v>1.9055976498492111E-3</v>
      </c>
    </row>
    <row r="784" spans="1:9" x14ac:dyDescent="0.25">
      <c r="A784" s="4">
        <v>44557</v>
      </c>
      <c r="B784" s="7">
        <v>4791.1899999999996</v>
      </c>
      <c r="C784" s="7">
        <v>342.45001200000002</v>
      </c>
      <c r="D784" s="7">
        <v>180.33000200000001</v>
      </c>
      <c r="E784" s="7">
        <v>169.66999799999999</v>
      </c>
      <c r="F784" s="6">
        <f>(B784/B783)-1</f>
        <v>1.383895602639984E-2</v>
      </c>
      <c r="G784" s="6">
        <f>(C784/C783)-1</f>
        <v>2.3185664207561407E-2</v>
      </c>
      <c r="H784" s="6">
        <f t="shared" si="25"/>
        <v>2.2974829946532882E-2</v>
      </c>
      <c r="I784" s="6">
        <f t="shared" si="26"/>
        <v>8.439809806835008E-3</v>
      </c>
    </row>
    <row r="785" spans="1:9" x14ac:dyDescent="0.25">
      <c r="A785" s="4">
        <v>44558</v>
      </c>
      <c r="B785" s="7">
        <v>4786.3500000000004</v>
      </c>
      <c r="C785" s="7">
        <v>341.25</v>
      </c>
      <c r="D785" s="7">
        <v>179.28999300000001</v>
      </c>
      <c r="E785" s="7">
        <v>170.35000600000001</v>
      </c>
      <c r="F785" s="6">
        <f>(B785/B784)-1</f>
        <v>-1.0101874482121298E-3</v>
      </c>
      <c r="G785" s="6">
        <f>(C785/C784)-1</f>
        <v>-3.5041961102341146E-3</v>
      </c>
      <c r="H785" s="6">
        <f t="shared" si="25"/>
        <v>-5.7672544139383275E-3</v>
      </c>
      <c r="I785" s="6">
        <f t="shared" si="26"/>
        <v>4.0078270054557663E-3</v>
      </c>
    </row>
    <row r="786" spans="1:9" x14ac:dyDescent="0.25">
      <c r="A786" s="4">
        <v>44559</v>
      </c>
      <c r="B786" s="7">
        <v>4793.0600000000004</v>
      </c>
      <c r="C786" s="7">
        <v>341.95001200000002</v>
      </c>
      <c r="D786" s="7">
        <v>179.38000500000001</v>
      </c>
      <c r="E786" s="7">
        <v>171.550003</v>
      </c>
      <c r="F786" s="6">
        <f>(B786/B785)-1</f>
        <v>1.4019033292591576E-3</v>
      </c>
      <c r="G786" s="6">
        <f>(C786/C785)-1</f>
        <v>2.0513172161171767E-3</v>
      </c>
      <c r="H786" s="6">
        <f t="shared" si="25"/>
        <v>5.0204698262223957E-4</v>
      </c>
      <c r="I786" s="6">
        <f t="shared" si="26"/>
        <v>7.0443026576705314E-3</v>
      </c>
    </row>
    <row r="787" spans="1:9" x14ac:dyDescent="0.25">
      <c r="A787" s="4">
        <v>44560</v>
      </c>
      <c r="B787" s="7">
        <v>4778.7299999999996</v>
      </c>
      <c r="C787" s="7">
        <v>339.32000699999998</v>
      </c>
      <c r="D787" s="7">
        <v>178.199997</v>
      </c>
      <c r="E787" s="7">
        <v>172.30999800000001</v>
      </c>
      <c r="F787" s="6">
        <f>(B787/B786)-1</f>
        <v>-2.9897393314501919E-3</v>
      </c>
      <c r="G787" s="6">
        <f>(C787/C786)-1</f>
        <v>-7.6911972735945744E-3</v>
      </c>
      <c r="H787" s="6">
        <f t="shared" si="25"/>
        <v>-6.5782582623967745E-3</v>
      </c>
      <c r="I787" s="6">
        <f t="shared" si="26"/>
        <v>4.4301660548500266E-3</v>
      </c>
    </row>
    <row r="788" spans="1:9" x14ac:dyDescent="0.25">
      <c r="A788" s="4">
        <v>44561</v>
      </c>
      <c r="B788" s="7">
        <v>4766.18</v>
      </c>
      <c r="C788" s="7">
        <v>336.32000699999998</v>
      </c>
      <c r="D788" s="7">
        <v>177.570007</v>
      </c>
      <c r="E788" s="7">
        <v>171.070007</v>
      </c>
      <c r="F788" s="6">
        <f>(B788/B787)-1</f>
        <v>-2.6262207741385435E-3</v>
      </c>
      <c r="G788" s="6">
        <f>(C788/C787)-1</f>
        <v>-8.8412116530458551E-3</v>
      </c>
      <c r="H788" s="6">
        <f t="shared" si="25"/>
        <v>-3.5352974781475144E-3</v>
      </c>
      <c r="I788" s="6">
        <f t="shared" si="26"/>
        <v>-7.1962800440633634E-3</v>
      </c>
    </row>
    <row r="789" spans="1:9" x14ac:dyDescent="0.25">
      <c r="A789" s="4">
        <v>44564</v>
      </c>
      <c r="B789" s="7">
        <v>4796.5600000000004</v>
      </c>
      <c r="C789" s="7">
        <v>334.75</v>
      </c>
      <c r="D789" s="7">
        <v>182.009995</v>
      </c>
      <c r="E789" s="7">
        <v>171.53999300000001</v>
      </c>
      <c r="F789" s="6">
        <f>(B789/B788)-1</f>
        <v>6.3740773533522699E-3</v>
      </c>
      <c r="G789" s="6">
        <f>(C789/C788)-1</f>
        <v>-4.6681938847603632E-3</v>
      </c>
      <c r="H789" s="6">
        <f t="shared" si="25"/>
        <v>2.5004155121759908E-2</v>
      </c>
      <c r="I789" s="6">
        <f t="shared" si="26"/>
        <v>2.7473313893067175E-3</v>
      </c>
    </row>
    <row r="790" spans="1:9" x14ac:dyDescent="0.25">
      <c r="A790" s="4">
        <v>44565</v>
      </c>
      <c r="B790" s="7">
        <v>4793.54</v>
      </c>
      <c r="C790" s="7">
        <v>329.01001000000002</v>
      </c>
      <c r="D790" s="7">
        <v>179.699997</v>
      </c>
      <c r="E790" s="7">
        <v>171.08000200000001</v>
      </c>
      <c r="F790" s="6">
        <f>(B790/B789)-1</f>
        <v>-6.29617892823231E-4</v>
      </c>
      <c r="G790" s="6">
        <f>(C790/C789)-1</f>
        <v>-1.7147094846900579E-2</v>
      </c>
      <c r="H790" s="6">
        <f t="shared" si="25"/>
        <v>-1.2691599711323609E-2</v>
      </c>
      <c r="I790" s="6">
        <f t="shared" si="26"/>
        <v>-2.6815379431663899E-3</v>
      </c>
    </row>
    <row r="791" spans="1:9" x14ac:dyDescent="0.25">
      <c r="A791" s="4">
        <v>44566</v>
      </c>
      <c r="B791" s="7">
        <v>4700.58</v>
      </c>
      <c r="C791" s="7">
        <v>316.38000499999998</v>
      </c>
      <c r="D791" s="7">
        <v>174.91999799999999</v>
      </c>
      <c r="E791" s="7">
        <v>172.220001</v>
      </c>
      <c r="F791" s="6">
        <f>(B791/B790)-1</f>
        <v>-1.939276609770646E-2</v>
      </c>
      <c r="G791" s="6">
        <f>(C791/C790)-1</f>
        <v>-3.8387904975900389E-2</v>
      </c>
      <c r="H791" s="6">
        <f t="shared" si="25"/>
        <v>-2.6599883582635764E-2</v>
      </c>
      <c r="I791" s="6">
        <f t="shared" si="26"/>
        <v>6.6635432936223982E-3</v>
      </c>
    </row>
    <row r="792" spans="1:9" x14ac:dyDescent="0.25">
      <c r="A792" s="4">
        <v>44567</v>
      </c>
      <c r="B792" s="7">
        <v>4696.05</v>
      </c>
      <c r="C792" s="7">
        <v>313.88000499999998</v>
      </c>
      <c r="D792" s="7">
        <v>172</v>
      </c>
      <c r="E792" s="7">
        <v>171.63000500000001</v>
      </c>
      <c r="F792" s="6">
        <f>(B792/B791)-1</f>
        <v>-9.6371086121282978E-4</v>
      </c>
      <c r="G792" s="6">
        <f>(C792/C791)-1</f>
        <v>-7.9018900072398424E-3</v>
      </c>
      <c r="H792" s="6">
        <f t="shared" si="25"/>
        <v>-1.6693334286454697E-2</v>
      </c>
      <c r="I792" s="6">
        <f t="shared" si="26"/>
        <v>-3.4258274101390818E-3</v>
      </c>
    </row>
    <row r="793" spans="1:9" x14ac:dyDescent="0.25">
      <c r="A793" s="4">
        <v>44568</v>
      </c>
      <c r="B793" s="7">
        <v>4677.03</v>
      </c>
      <c r="C793" s="7">
        <v>314.040009</v>
      </c>
      <c r="D793" s="7">
        <v>172.16999799999999</v>
      </c>
      <c r="E793" s="7">
        <v>173.949997</v>
      </c>
      <c r="F793" s="6">
        <f>(B793/B792)-1</f>
        <v>-4.0502124125595396E-3</v>
      </c>
      <c r="G793" s="6">
        <f>(C793/C792)-1</f>
        <v>5.0976168424621271E-4</v>
      </c>
      <c r="H793" s="6">
        <f t="shared" si="25"/>
        <v>9.8836046511618925E-4</v>
      </c>
      <c r="I793" s="6">
        <f t="shared" si="26"/>
        <v>1.3517403323503929E-2</v>
      </c>
    </row>
    <row r="794" spans="1:9" x14ac:dyDescent="0.25">
      <c r="A794" s="4">
        <v>44571</v>
      </c>
      <c r="B794" s="7">
        <v>4670.29</v>
      </c>
      <c r="C794" s="7">
        <v>314.26998900000001</v>
      </c>
      <c r="D794" s="7">
        <v>172.19000199999999</v>
      </c>
      <c r="E794" s="7">
        <v>173.08999600000001</v>
      </c>
      <c r="F794" s="6">
        <f>(B794/B793)-1</f>
        <v>-1.4410854751839564E-3</v>
      </c>
      <c r="G794" s="6">
        <f>(C794/C793)-1</f>
        <v>7.3232707110260087E-4</v>
      </c>
      <c r="H794" s="6">
        <f t="shared" si="25"/>
        <v>1.1618749045938515E-4</v>
      </c>
      <c r="I794" s="6">
        <f t="shared" si="26"/>
        <v>-4.9439552447936297E-3</v>
      </c>
    </row>
    <row r="795" spans="1:9" x14ac:dyDescent="0.25">
      <c r="A795" s="4">
        <v>44572</v>
      </c>
      <c r="B795" s="7">
        <v>4713.07</v>
      </c>
      <c r="C795" s="7">
        <v>314.98001099999999</v>
      </c>
      <c r="D795" s="7">
        <v>175.08000200000001</v>
      </c>
      <c r="E795" s="7">
        <v>171.25</v>
      </c>
      <c r="F795" s="6">
        <f>(B795/B794)-1</f>
        <v>9.1600307475552256E-3</v>
      </c>
      <c r="G795" s="6">
        <f>(C795/C794)-1</f>
        <v>2.2592739518629834E-3</v>
      </c>
      <c r="H795" s="6">
        <f t="shared" si="25"/>
        <v>1.6783785158443809E-2</v>
      </c>
      <c r="I795" s="6">
        <f t="shared" si="26"/>
        <v>-1.0630285068583656E-2</v>
      </c>
    </row>
    <row r="796" spans="1:9" x14ac:dyDescent="0.25">
      <c r="A796" s="4">
        <v>44573</v>
      </c>
      <c r="B796" s="7">
        <v>4726.3500000000004</v>
      </c>
      <c r="C796" s="7">
        <v>318.26998900000001</v>
      </c>
      <c r="D796" s="7">
        <v>175.529999</v>
      </c>
      <c r="E796" s="7">
        <v>169.78999300000001</v>
      </c>
      <c r="F796" s="6">
        <f>(B796/B795)-1</f>
        <v>2.8176963210817529E-3</v>
      </c>
      <c r="G796" s="6">
        <f>(C796/C795)-1</f>
        <v>1.0445037415406144E-2</v>
      </c>
      <c r="H796" s="6">
        <f t="shared" si="25"/>
        <v>2.5702364339703632E-3</v>
      </c>
      <c r="I796" s="6">
        <f t="shared" si="26"/>
        <v>-8.5255883211677874E-3</v>
      </c>
    </row>
    <row r="797" spans="1:9" x14ac:dyDescent="0.25">
      <c r="A797" s="4">
        <v>44574</v>
      </c>
      <c r="B797" s="7">
        <v>4659.03</v>
      </c>
      <c r="C797" s="7">
        <v>304.79998799999998</v>
      </c>
      <c r="D797" s="7">
        <v>172.19000199999999</v>
      </c>
      <c r="E797" s="7">
        <v>168.759995</v>
      </c>
      <c r="F797" s="6">
        <f>(B797/B796)-1</f>
        <v>-1.4243549462058636E-2</v>
      </c>
      <c r="G797" s="6">
        <f>(C797/C796)-1</f>
        <v>-4.2322560924837993E-2</v>
      </c>
      <c r="H797" s="6">
        <f t="shared" si="25"/>
        <v>-1.9028069384310786E-2</v>
      </c>
      <c r="I797" s="6">
        <f t="shared" si="26"/>
        <v>-6.0663056862250153E-3</v>
      </c>
    </row>
    <row r="798" spans="1:9" x14ac:dyDescent="0.25">
      <c r="A798" s="4">
        <v>44575</v>
      </c>
      <c r="B798" s="7">
        <v>4662.8500000000004</v>
      </c>
      <c r="C798" s="7">
        <v>310.20001200000002</v>
      </c>
      <c r="D798" s="7">
        <v>173.070007</v>
      </c>
      <c r="E798" s="7">
        <v>167.83999600000001</v>
      </c>
      <c r="F798" s="6">
        <f>(B798/B797)-1</f>
        <v>8.1991315788920716E-4</v>
      </c>
      <c r="G798" s="6">
        <f>(C798/C797)-1</f>
        <v>1.7716614870733061E-2</v>
      </c>
      <c r="H798" s="6">
        <f t="shared" si="25"/>
        <v>5.1106625807462169E-3</v>
      </c>
      <c r="I798" s="6">
        <f t="shared" si="26"/>
        <v>-5.4515230342356835E-3</v>
      </c>
    </row>
    <row r="799" spans="1:9" x14ac:dyDescent="0.25">
      <c r="A799" s="4">
        <v>44579</v>
      </c>
      <c r="B799" s="7">
        <v>4577.1099999999997</v>
      </c>
      <c r="C799" s="7">
        <v>302.64999399999999</v>
      </c>
      <c r="D799" s="7">
        <v>169.800003</v>
      </c>
      <c r="E799" s="7">
        <v>167.10000600000001</v>
      </c>
      <c r="F799" s="6">
        <f>(B799/B798)-1</f>
        <v>-1.8387895814791499E-2</v>
      </c>
      <c r="G799" s="6">
        <f>(C799/C798)-1</f>
        <v>-2.4339193126788228E-2</v>
      </c>
      <c r="H799" s="6">
        <f t="shared" si="25"/>
        <v>-1.8894111444740402E-2</v>
      </c>
      <c r="I799" s="6">
        <f t="shared" si="26"/>
        <v>-4.4089014396783144E-3</v>
      </c>
    </row>
    <row r="800" spans="1:9" x14ac:dyDescent="0.25">
      <c r="A800" s="4">
        <v>44580</v>
      </c>
      <c r="B800" s="7">
        <v>4532.76</v>
      </c>
      <c r="C800" s="7">
        <v>303.32998700000002</v>
      </c>
      <c r="D800" s="7">
        <v>166.229996</v>
      </c>
      <c r="E800" s="7">
        <v>166.58000200000001</v>
      </c>
      <c r="F800" s="6">
        <f>(B800/B799)-1</f>
        <v>-9.6895202431227512E-3</v>
      </c>
      <c r="G800" s="6">
        <f>(C800/C799)-1</f>
        <v>2.2467966743129342E-3</v>
      </c>
      <c r="H800" s="6">
        <f t="shared" si="25"/>
        <v>-2.1024775835840281E-2</v>
      </c>
      <c r="I800" s="6">
        <f t="shared" si="26"/>
        <v>-3.1119328625278664E-3</v>
      </c>
    </row>
    <row r="801" spans="1:9" x14ac:dyDescent="0.25">
      <c r="A801" s="4">
        <v>44581</v>
      </c>
      <c r="B801" s="7">
        <v>4482.7299999999996</v>
      </c>
      <c r="C801" s="7">
        <v>301.60000600000001</v>
      </c>
      <c r="D801" s="7">
        <v>164.509995</v>
      </c>
      <c r="E801" s="7">
        <v>165.25</v>
      </c>
      <c r="F801" s="6">
        <f>(B801/B800)-1</f>
        <v>-1.103742532143781E-2</v>
      </c>
      <c r="G801" s="6">
        <f>(C801/C800)-1</f>
        <v>-5.7032969839543313E-3</v>
      </c>
      <c r="H801" s="6">
        <f t="shared" si="25"/>
        <v>-1.034711569144231E-2</v>
      </c>
      <c r="I801" s="6">
        <f t="shared" si="26"/>
        <v>-7.9841636692981055E-3</v>
      </c>
    </row>
    <row r="802" spans="1:9" x14ac:dyDescent="0.25">
      <c r="A802" s="4">
        <v>44582</v>
      </c>
      <c r="B802" s="7">
        <v>4397.9399999999996</v>
      </c>
      <c r="C802" s="7">
        <v>296.02999899999998</v>
      </c>
      <c r="D802" s="7">
        <v>162.41000399999999</v>
      </c>
      <c r="E802" s="7">
        <v>164.86999499999999</v>
      </c>
      <c r="F802" s="6">
        <f>(B802/B801)-1</f>
        <v>-1.8914813071498782E-2</v>
      </c>
      <c r="G802" s="6">
        <f>(C802/C801)-1</f>
        <v>-1.8468192603418032E-2</v>
      </c>
      <c r="H802" s="6">
        <f t="shared" si="25"/>
        <v>-1.2765127127990161E-2</v>
      </c>
      <c r="I802" s="6">
        <f t="shared" si="26"/>
        <v>-2.2995763993949314E-3</v>
      </c>
    </row>
    <row r="803" spans="1:9" x14ac:dyDescent="0.25">
      <c r="A803" s="4">
        <v>44585</v>
      </c>
      <c r="B803" s="7">
        <v>4410.13</v>
      </c>
      <c r="C803" s="7">
        <v>296.36999500000002</v>
      </c>
      <c r="D803" s="7">
        <v>161.61999499999999</v>
      </c>
      <c r="E803" s="7">
        <v>162.970001</v>
      </c>
      <c r="F803" s="6">
        <f>(B803/B802)-1</f>
        <v>2.7717522294530283E-3</v>
      </c>
      <c r="G803" s="6">
        <f>(C803/C802)-1</f>
        <v>1.1485187350894766E-3</v>
      </c>
      <c r="H803" s="6">
        <f t="shared" si="25"/>
        <v>-4.8642877935031192E-3</v>
      </c>
      <c r="I803" s="6">
        <f t="shared" si="26"/>
        <v>-1.1524195169654639E-2</v>
      </c>
    </row>
    <row r="804" spans="1:9" x14ac:dyDescent="0.25">
      <c r="A804" s="4">
        <v>44586</v>
      </c>
      <c r="B804" s="7">
        <v>4356.45</v>
      </c>
      <c r="C804" s="7">
        <v>288.48998999999998</v>
      </c>
      <c r="D804" s="7">
        <v>159.779999</v>
      </c>
      <c r="E804" s="7">
        <v>167.63000500000001</v>
      </c>
      <c r="F804" s="6">
        <f>(B804/B803)-1</f>
        <v>-1.2171976789799865E-2</v>
      </c>
      <c r="G804" s="6">
        <f>(C804/C803)-1</f>
        <v>-2.6588403458319143E-2</v>
      </c>
      <c r="H804" s="6">
        <f t="shared" si="25"/>
        <v>-1.1384705215465307E-2</v>
      </c>
      <c r="I804" s="6">
        <f t="shared" si="26"/>
        <v>2.8594244163991922E-2</v>
      </c>
    </row>
    <row r="805" spans="1:9" x14ac:dyDescent="0.25">
      <c r="A805" s="4">
        <v>44587</v>
      </c>
      <c r="B805" s="7">
        <v>4349.93</v>
      </c>
      <c r="C805" s="7">
        <v>296.709991</v>
      </c>
      <c r="D805" s="7">
        <v>159.69000199999999</v>
      </c>
      <c r="E805" s="7">
        <v>168.38000500000001</v>
      </c>
      <c r="F805" s="6">
        <f>(B805/B804)-1</f>
        <v>-1.4966314315554285E-3</v>
      </c>
      <c r="G805" s="6">
        <f>(C805/C804)-1</f>
        <v>2.8493193126042371E-2</v>
      </c>
      <c r="H805" s="6">
        <f t="shared" si="25"/>
        <v>-5.6325573014937014E-4</v>
      </c>
      <c r="I805" s="6">
        <f t="shared" si="26"/>
        <v>4.4741393403884278E-3</v>
      </c>
    </row>
    <row r="806" spans="1:9" x14ac:dyDescent="0.25">
      <c r="A806" s="4">
        <v>44588</v>
      </c>
      <c r="B806" s="7">
        <v>4326.51</v>
      </c>
      <c r="C806" s="7">
        <v>299.83999599999999</v>
      </c>
      <c r="D806" s="7">
        <v>159.220001</v>
      </c>
      <c r="E806" s="7">
        <v>170.58999600000001</v>
      </c>
      <c r="F806" s="6">
        <f>(B806/B805)-1</f>
        <v>-5.3839946849719711E-3</v>
      </c>
      <c r="G806" s="6">
        <f>(C806/C805)-1</f>
        <v>1.0549038100978514E-2</v>
      </c>
      <c r="H806" s="6">
        <f t="shared" si="25"/>
        <v>-2.9432086800273982E-3</v>
      </c>
      <c r="I806" s="6">
        <f t="shared" si="26"/>
        <v>1.3125020396572706E-2</v>
      </c>
    </row>
    <row r="807" spans="1:9" x14ac:dyDescent="0.25">
      <c r="A807" s="4">
        <v>44589</v>
      </c>
      <c r="B807" s="7">
        <v>4431.8500000000004</v>
      </c>
      <c r="C807" s="7">
        <v>308.26001000000002</v>
      </c>
      <c r="D807" s="7">
        <v>170.33000200000001</v>
      </c>
      <c r="E807" s="7">
        <v>171.78999300000001</v>
      </c>
      <c r="F807" s="6">
        <f>(B807/B806)-1</f>
        <v>2.4347568825681787E-2</v>
      </c>
      <c r="G807" s="6">
        <f>(C807/C806)-1</f>
        <v>2.8081690609414345E-2</v>
      </c>
      <c r="H807" s="6">
        <f t="shared" si="25"/>
        <v>6.9777671964717625E-2</v>
      </c>
      <c r="I807" s="6">
        <f t="shared" si="26"/>
        <v>7.0343925677798236E-3</v>
      </c>
    </row>
    <row r="808" spans="1:9" x14ac:dyDescent="0.25">
      <c r="A808" s="4">
        <v>44592</v>
      </c>
      <c r="B808" s="7">
        <v>4515.55</v>
      </c>
      <c r="C808" s="7">
        <v>310.98001099999999</v>
      </c>
      <c r="D808" s="7">
        <v>174.779999</v>
      </c>
      <c r="E808" s="7">
        <v>172.28999300000001</v>
      </c>
      <c r="F808" s="6">
        <f>(B808/B807)-1</f>
        <v>1.8886018254227865E-2</v>
      </c>
      <c r="G808" s="6">
        <f>(C808/C807)-1</f>
        <v>8.8237231939360949E-3</v>
      </c>
      <c r="H808" s="6">
        <f t="shared" si="25"/>
        <v>2.6125737965998486E-2</v>
      </c>
      <c r="I808" s="6">
        <f t="shared" si="26"/>
        <v>2.9105304172170054E-3</v>
      </c>
    </row>
    <row r="809" spans="1:9" x14ac:dyDescent="0.25">
      <c r="A809" s="4">
        <v>44593</v>
      </c>
      <c r="B809" s="7">
        <v>4546.54</v>
      </c>
      <c r="C809" s="7">
        <v>308.76001000000002</v>
      </c>
      <c r="D809" s="7">
        <v>174.61000100000001</v>
      </c>
      <c r="E809" s="7">
        <v>170.88000500000001</v>
      </c>
      <c r="F809" s="6">
        <f>(B809/B808)-1</f>
        <v>6.8629513569775646E-3</v>
      </c>
      <c r="G809" s="6">
        <f>(C809/C808)-1</f>
        <v>-7.1387257105729462E-3</v>
      </c>
      <c r="H809" s="6">
        <f t="shared" si="25"/>
        <v>-9.7263989571250153E-4</v>
      </c>
      <c r="I809" s="6">
        <f t="shared" si="26"/>
        <v>-8.1838067054770258E-3</v>
      </c>
    </row>
    <row r="810" spans="1:9" x14ac:dyDescent="0.25">
      <c r="A810" s="4">
        <v>44594</v>
      </c>
      <c r="B810" s="7">
        <v>4589.38</v>
      </c>
      <c r="C810" s="7">
        <v>313.459991</v>
      </c>
      <c r="D810" s="7">
        <v>175.83999600000001</v>
      </c>
      <c r="E810" s="7">
        <v>172.770004</v>
      </c>
      <c r="F810" s="6">
        <f>(B810/B809)-1</f>
        <v>9.4225498950850639E-3</v>
      </c>
      <c r="G810" s="6">
        <f>(C810/C809)-1</f>
        <v>1.5222117009259017E-2</v>
      </c>
      <c r="H810" s="6">
        <f t="shared" si="25"/>
        <v>7.0442414120368557E-3</v>
      </c>
      <c r="I810" s="6">
        <f t="shared" si="26"/>
        <v>1.1060387082736822E-2</v>
      </c>
    </row>
    <row r="811" spans="1:9" x14ac:dyDescent="0.25">
      <c r="A811" s="4">
        <v>44595</v>
      </c>
      <c r="B811" s="7">
        <v>4477.4399999999996</v>
      </c>
      <c r="C811" s="7">
        <v>301.25</v>
      </c>
      <c r="D811" s="7">
        <v>172.89999399999999</v>
      </c>
      <c r="E811" s="7">
        <v>172.759995</v>
      </c>
      <c r="F811" s="6">
        <f>(B811/B810)-1</f>
        <v>-2.4391094221877574E-2</v>
      </c>
      <c r="G811" s="6">
        <f>(C811/C810)-1</f>
        <v>-3.8952310822978342E-2</v>
      </c>
      <c r="H811" s="6">
        <f t="shared" si="25"/>
        <v>-1.6719756977246591E-2</v>
      </c>
      <c r="I811" s="6">
        <f t="shared" si="26"/>
        <v>-5.7932510090119571E-5</v>
      </c>
    </row>
    <row r="812" spans="1:9" x14ac:dyDescent="0.25">
      <c r="A812" s="4">
        <v>44596</v>
      </c>
      <c r="B812" s="7">
        <v>4500.53</v>
      </c>
      <c r="C812" s="7">
        <v>305.94000199999999</v>
      </c>
      <c r="D812" s="7">
        <v>172.38999899999999</v>
      </c>
      <c r="E812" s="7">
        <v>171.63000500000001</v>
      </c>
      <c r="F812" s="6">
        <f>(B812/B811)-1</f>
        <v>5.156964694110977E-3</v>
      </c>
      <c r="G812" s="6">
        <f>(C812/C811)-1</f>
        <v>1.5568471369294512E-2</v>
      </c>
      <c r="H812" s="6">
        <f t="shared" si="25"/>
        <v>-2.9496530809596244E-3</v>
      </c>
      <c r="I812" s="6">
        <f t="shared" si="26"/>
        <v>-6.5408082467239836E-3</v>
      </c>
    </row>
    <row r="813" spans="1:9" x14ac:dyDescent="0.25">
      <c r="A813" s="4">
        <v>44599</v>
      </c>
      <c r="B813" s="7">
        <v>4483.87</v>
      </c>
      <c r="C813" s="7">
        <v>300.95001200000002</v>
      </c>
      <c r="D813" s="7">
        <v>171.66000399999999</v>
      </c>
      <c r="E813" s="7">
        <v>171.05999800000001</v>
      </c>
      <c r="F813" s="6">
        <f>(B813/B812)-1</f>
        <v>-3.701786234065696E-3</v>
      </c>
      <c r="G813" s="6">
        <f>(C813/C812)-1</f>
        <v>-1.6310354864938481E-2</v>
      </c>
      <c r="H813" s="6">
        <f t="shared" si="25"/>
        <v>-4.2345553932047197E-3</v>
      </c>
      <c r="I813" s="6">
        <f t="shared" si="26"/>
        <v>-3.321138398848178E-3</v>
      </c>
    </row>
    <row r="814" spans="1:9" x14ac:dyDescent="0.25">
      <c r="A814" s="4">
        <v>44600</v>
      </c>
      <c r="B814" s="7">
        <v>4521.54</v>
      </c>
      <c r="C814" s="7">
        <v>304.55999800000001</v>
      </c>
      <c r="D814" s="7">
        <v>174.83000200000001</v>
      </c>
      <c r="E814" s="7">
        <v>171.509995</v>
      </c>
      <c r="F814" s="6">
        <f>(B814/B813)-1</f>
        <v>8.4012248347966612E-3</v>
      </c>
      <c r="G814" s="6">
        <f>(C814/C813)-1</f>
        <v>1.1995301066809683E-2</v>
      </c>
      <c r="H814" s="6">
        <f t="shared" si="25"/>
        <v>1.8466724491047026E-2</v>
      </c>
      <c r="I814" s="6">
        <f t="shared" si="26"/>
        <v>2.6306384032577235E-3</v>
      </c>
    </row>
    <row r="815" spans="1:9" x14ac:dyDescent="0.25">
      <c r="A815" s="4">
        <v>44601</v>
      </c>
      <c r="B815" s="7">
        <v>4587.18</v>
      </c>
      <c r="C815" s="7">
        <v>311.209991</v>
      </c>
      <c r="D815" s="7">
        <v>176.279999</v>
      </c>
      <c r="E815" s="7">
        <v>171.490005</v>
      </c>
      <c r="F815" s="6">
        <f>(B815/B814)-1</f>
        <v>1.4517177775713597E-2</v>
      </c>
      <c r="G815" s="6">
        <f>(C815/C814)-1</f>
        <v>2.1834755199860556E-2</v>
      </c>
      <c r="H815" s="6">
        <f t="shared" si="25"/>
        <v>8.2937538375136288E-3</v>
      </c>
      <c r="I815" s="6">
        <f t="shared" si="26"/>
        <v>-1.1655297407020537E-4</v>
      </c>
    </row>
    <row r="816" spans="1:9" x14ac:dyDescent="0.25">
      <c r="A816" s="4">
        <v>44602</v>
      </c>
      <c r="B816" s="7">
        <v>4504.08</v>
      </c>
      <c r="C816" s="7">
        <v>302.38000499999998</v>
      </c>
      <c r="D816" s="7">
        <v>172.11999499999999</v>
      </c>
      <c r="E816" s="7">
        <v>169.41999799999999</v>
      </c>
      <c r="F816" s="6">
        <f>(B816/B815)-1</f>
        <v>-1.8115705073705524E-2</v>
      </c>
      <c r="G816" s="6">
        <f>(C816/C815)-1</f>
        <v>-2.8373080091763536E-2</v>
      </c>
      <c r="H816" s="6">
        <f t="shared" si="25"/>
        <v>-2.3598842884041571E-2</v>
      </c>
      <c r="I816" s="6">
        <f t="shared" si="26"/>
        <v>-1.2070715141678345E-2</v>
      </c>
    </row>
    <row r="817" spans="1:9" x14ac:dyDescent="0.25">
      <c r="A817" s="4">
        <v>44603</v>
      </c>
      <c r="B817" s="7">
        <v>4418.6400000000003</v>
      </c>
      <c r="C817" s="7">
        <v>295.040009</v>
      </c>
      <c r="D817" s="7">
        <v>168.63999899999999</v>
      </c>
      <c r="E817" s="7">
        <v>167.71000699999999</v>
      </c>
      <c r="F817" s="6">
        <f>(B817/B816)-1</f>
        <v>-1.89694676826343E-2</v>
      </c>
      <c r="G817" s="6">
        <f>(C817/C816)-1</f>
        <v>-2.4274078572093405E-2</v>
      </c>
      <c r="H817" s="6">
        <f t="shared" si="25"/>
        <v>-2.0218429590356468E-2</v>
      </c>
      <c r="I817" s="6">
        <f t="shared" si="26"/>
        <v>-1.0093206352180473E-2</v>
      </c>
    </row>
    <row r="818" spans="1:9" x14ac:dyDescent="0.25">
      <c r="A818" s="4">
        <v>44606</v>
      </c>
      <c r="B818" s="7">
        <v>4401.67</v>
      </c>
      <c r="C818" s="7">
        <v>295</v>
      </c>
      <c r="D818" s="7">
        <v>168.88000500000001</v>
      </c>
      <c r="E818" s="7">
        <v>165.60000600000001</v>
      </c>
      <c r="F818" s="6">
        <f>(B818/B817)-1</f>
        <v>-3.8405482229827426E-3</v>
      </c>
      <c r="G818" s="6">
        <f>(C818/C817)-1</f>
        <v>-1.3560533751200143E-4</v>
      </c>
      <c r="H818" s="6">
        <f t="shared" si="25"/>
        <v>1.4231854923103526E-3</v>
      </c>
      <c r="I818" s="6">
        <f t="shared" si="26"/>
        <v>-1.2581246866205098E-2</v>
      </c>
    </row>
    <row r="819" spans="1:9" x14ac:dyDescent="0.25">
      <c r="A819" s="4">
        <v>44607</v>
      </c>
      <c r="B819" s="7">
        <v>4471.07</v>
      </c>
      <c r="C819" s="7">
        <v>300.47000100000002</v>
      </c>
      <c r="D819" s="7">
        <v>172.78999300000001</v>
      </c>
      <c r="E819" s="7">
        <v>167.30999800000001</v>
      </c>
      <c r="F819" s="6">
        <f>(B819/B818)-1</f>
        <v>1.5766743077059386E-2</v>
      </c>
      <c r="G819" s="6">
        <f>(C819/C818)-1</f>
        <v>1.8542376271186489E-2</v>
      </c>
      <c r="H819" s="6">
        <f t="shared" si="25"/>
        <v>2.3152462602070711E-2</v>
      </c>
      <c r="I819" s="6">
        <f t="shared" si="26"/>
        <v>1.0326038273211102E-2</v>
      </c>
    </row>
    <row r="820" spans="1:9" x14ac:dyDescent="0.25">
      <c r="A820" s="4">
        <v>44608</v>
      </c>
      <c r="B820" s="7">
        <v>4475.01</v>
      </c>
      <c r="C820" s="7">
        <v>299.5</v>
      </c>
      <c r="D820" s="7">
        <v>172.550003</v>
      </c>
      <c r="E820" s="7">
        <v>167.21000699999999</v>
      </c>
      <c r="F820" s="6">
        <f>(B820/B819)-1</f>
        <v>8.8122082633468324E-4</v>
      </c>
      <c r="G820" s="6">
        <f>(C820/C819)-1</f>
        <v>-3.2282790187764254E-3</v>
      </c>
      <c r="H820" s="6">
        <f t="shared" si="25"/>
        <v>-1.3889114516024703E-3</v>
      </c>
      <c r="I820" s="6">
        <f t="shared" si="26"/>
        <v>-5.9763912016796983E-4</v>
      </c>
    </row>
    <row r="821" spans="1:9" x14ac:dyDescent="0.25">
      <c r="A821" s="4">
        <v>44609</v>
      </c>
      <c r="B821" s="7">
        <v>4380.26</v>
      </c>
      <c r="C821" s="7">
        <v>290.73001099999999</v>
      </c>
      <c r="D821" s="7">
        <v>168.88000500000001</v>
      </c>
      <c r="E821" s="7">
        <v>166.19000199999999</v>
      </c>
      <c r="F821" s="6">
        <f>(B821/B820)-1</f>
        <v>-2.1173137043269175E-2</v>
      </c>
      <c r="G821" s="6">
        <f>(C821/C820)-1</f>
        <v>-2.9282100166944991E-2</v>
      </c>
      <c r="H821" s="6">
        <f t="shared" si="25"/>
        <v>-2.1269185373471111E-2</v>
      </c>
      <c r="I821" s="6">
        <f t="shared" si="26"/>
        <v>-6.1001432767119335E-3</v>
      </c>
    </row>
    <row r="822" spans="1:9" x14ac:dyDescent="0.25">
      <c r="A822" s="4">
        <v>44610</v>
      </c>
      <c r="B822" s="7">
        <v>4348.87</v>
      </c>
      <c r="C822" s="7">
        <v>287.92999300000002</v>
      </c>
      <c r="D822" s="7">
        <v>167.300003</v>
      </c>
      <c r="E822" s="7">
        <v>163.36000100000001</v>
      </c>
      <c r="F822" s="6">
        <f>(B822/B821)-1</f>
        <v>-7.1662412733491943E-3</v>
      </c>
      <c r="G822" s="6">
        <f>(C822/C821)-1</f>
        <v>-9.6309905894096381E-3</v>
      </c>
      <c r="H822" s="6">
        <f t="shared" si="25"/>
        <v>-9.355767131816517E-3</v>
      </c>
      <c r="I822" s="6">
        <f t="shared" si="26"/>
        <v>-1.7028707900250128E-2</v>
      </c>
    </row>
    <row r="823" spans="1:9" x14ac:dyDescent="0.25">
      <c r="A823" s="4">
        <v>44614</v>
      </c>
      <c r="B823" s="7">
        <v>4304.76</v>
      </c>
      <c r="C823" s="7">
        <v>287.72000100000002</v>
      </c>
      <c r="D823" s="7">
        <v>164.320007</v>
      </c>
      <c r="E823" s="7">
        <v>161.13999899999999</v>
      </c>
      <c r="F823" s="6">
        <f>(B823/B822)-1</f>
        <v>-1.0142864698185927E-2</v>
      </c>
      <c r="G823" s="6">
        <f>(C823/C822)-1</f>
        <v>-7.2931617096239076E-4</v>
      </c>
      <c r="H823" s="6">
        <f t="shared" si="25"/>
        <v>-1.7812288981250091E-2</v>
      </c>
      <c r="I823" s="6">
        <f t="shared" si="26"/>
        <v>-1.3589630181258472E-2</v>
      </c>
    </row>
    <row r="824" spans="1:9" x14ac:dyDescent="0.25">
      <c r="A824" s="4">
        <v>44615</v>
      </c>
      <c r="B824" s="7">
        <v>4225.5</v>
      </c>
      <c r="C824" s="7">
        <v>280.26998900000001</v>
      </c>
      <c r="D824" s="7">
        <v>160.070007</v>
      </c>
      <c r="E824" s="7">
        <v>161.220001</v>
      </c>
      <c r="F824" s="6">
        <f>(B824/B823)-1</f>
        <v>-1.8412176288573612E-2</v>
      </c>
      <c r="G824" s="6">
        <f>(C824/C823)-1</f>
        <v>-2.5893271145929209E-2</v>
      </c>
      <c r="H824" s="6">
        <f t="shared" si="25"/>
        <v>-2.5864166376283082E-2</v>
      </c>
      <c r="I824" s="6">
        <f t="shared" si="26"/>
        <v>4.9647511788797338E-4</v>
      </c>
    </row>
    <row r="825" spans="1:9" x14ac:dyDescent="0.25">
      <c r="A825" s="4">
        <v>44616</v>
      </c>
      <c r="B825" s="7">
        <v>4288.7</v>
      </c>
      <c r="C825" s="7">
        <v>294.58999599999999</v>
      </c>
      <c r="D825" s="7">
        <v>162.740005</v>
      </c>
      <c r="E825" s="7">
        <v>158.13999899999999</v>
      </c>
      <c r="F825" s="6">
        <f>(B825/B824)-1</f>
        <v>1.4956809844988816E-2</v>
      </c>
      <c r="G825" s="6">
        <f>(C825/C824)-1</f>
        <v>5.1093615306774698E-2</v>
      </c>
      <c r="H825" s="6">
        <f t="shared" si="25"/>
        <v>1.6680189187472161E-2</v>
      </c>
      <c r="I825" s="6">
        <f t="shared" si="26"/>
        <v>-1.910434177456688E-2</v>
      </c>
    </row>
    <row r="826" spans="1:9" x14ac:dyDescent="0.25">
      <c r="A826" s="4">
        <v>44617</v>
      </c>
      <c r="B826" s="7">
        <v>4384.6499999999996</v>
      </c>
      <c r="C826" s="7">
        <v>297.30999800000001</v>
      </c>
      <c r="D826" s="7">
        <v>164.85000600000001</v>
      </c>
      <c r="E826" s="7">
        <v>166</v>
      </c>
      <c r="F826" s="6">
        <f>(B826/B825)-1</f>
        <v>2.2372746986266234E-2</v>
      </c>
      <c r="G826" s="6">
        <f>(C826/C825)-1</f>
        <v>9.2331784409951378E-3</v>
      </c>
      <c r="H826" s="6">
        <f t="shared" si="25"/>
        <v>1.2965472134525369E-2</v>
      </c>
      <c r="I826" s="6">
        <f t="shared" si="26"/>
        <v>4.9702801629586624E-2</v>
      </c>
    </row>
    <row r="827" spans="1:9" x14ac:dyDescent="0.25">
      <c r="A827" s="4">
        <v>44620</v>
      </c>
      <c r="B827" s="7">
        <v>4373.9399999999996</v>
      </c>
      <c r="C827" s="7">
        <v>298.790009</v>
      </c>
      <c r="D827" s="7">
        <v>165.11999499999999</v>
      </c>
      <c r="E827" s="7">
        <v>164.570007</v>
      </c>
      <c r="F827" s="6">
        <f>(B827/B826)-1</f>
        <v>-2.4426122951660689E-3</v>
      </c>
      <c r="G827" s="6">
        <f>(C827/C826)-1</f>
        <v>4.9780061550435128E-3</v>
      </c>
      <c r="H827" s="6">
        <f t="shared" si="25"/>
        <v>1.6377858063285622E-3</v>
      </c>
      <c r="I827" s="6">
        <f t="shared" si="26"/>
        <v>-8.6144156626505319E-3</v>
      </c>
    </row>
    <row r="828" spans="1:9" x14ac:dyDescent="0.25">
      <c r="A828" s="4">
        <v>44621</v>
      </c>
      <c r="B828" s="7">
        <v>4306.26</v>
      </c>
      <c r="C828" s="7">
        <v>294.95001200000002</v>
      </c>
      <c r="D828" s="7">
        <v>163.199997</v>
      </c>
      <c r="E828" s="7">
        <v>164</v>
      </c>
      <c r="F828" s="6">
        <f>(B828/B827)-1</f>
        <v>-1.5473463284818578E-2</v>
      </c>
      <c r="G828" s="6">
        <f>(C828/C827)-1</f>
        <v>-1.285182530986162E-2</v>
      </c>
      <c r="H828" s="6">
        <f t="shared" si="25"/>
        <v>-1.1627895216445472E-2</v>
      </c>
      <c r="I828" s="6">
        <f t="shared" si="26"/>
        <v>-3.4636141201598303E-3</v>
      </c>
    </row>
    <row r="829" spans="1:9" x14ac:dyDescent="0.25">
      <c r="A829" s="4">
        <v>44622</v>
      </c>
      <c r="B829" s="7">
        <v>4386.54</v>
      </c>
      <c r="C829" s="7">
        <v>300.19000199999999</v>
      </c>
      <c r="D829" s="7">
        <v>166.55999800000001</v>
      </c>
      <c r="E829" s="7">
        <v>166.03999300000001</v>
      </c>
      <c r="F829" s="6">
        <f>(B829/B828)-1</f>
        <v>1.8642627244987553E-2</v>
      </c>
      <c r="G829" s="6">
        <f>(C829/C828)-1</f>
        <v>1.7765688377052724E-2</v>
      </c>
      <c r="H829" s="6">
        <f t="shared" si="25"/>
        <v>2.0588241800028939E-2</v>
      </c>
      <c r="I829" s="6">
        <f t="shared" si="26"/>
        <v>1.2438981707317165E-2</v>
      </c>
    </row>
    <row r="830" spans="1:9" x14ac:dyDescent="0.25">
      <c r="A830" s="4">
        <v>44623</v>
      </c>
      <c r="B830" s="7">
        <v>4363.49</v>
      </c>
      <c r="C830" s="7">
        <v>295.92001299999998</v>
      </c>
      <c r="D830" s="7">
        <v>166.229996</v>
      </c>
      <c r="E830" s="7">
        <v>168.479996</v>
      </c>
      <c r="F830" s="6">
        <f>(B830/B829)-1</f>
        <v>-5.2547110022934662E-3</v>
      </c>
      <c r="G830" s="6">
        <f>(C830/C829)-1</f>
        <v>-1.4224287856195894E-2</v>
      </c>
      <c r="H830" s="6">
        <f t="shared" si="25"/>
        <v>-1.9812800430029087E-3</v>
      </c>
      <c r="I830" s="6">
        <f t="shared" si="26"/>
        <v>1.4695272843091356E-2</v>
      </c>
    </row>
    <row r="831" spans="1:9" x14ac:dyDescent="0.25">
      <c r="A831" s="4">
        <v>44624</v>
      </c>
      <c r="B831" s="7">
        <v>4328.87</v>
      </c>
      <c r="C831" s="7">
        <v>289.85998499999999</v>
      </c>
      <c r="D831" s="7">
        <v>163.16999799999999</v>
      </c>
      <c r="E831" s="7">
        <v>169.479996</v>
      </c>
      <c r="F831" s="6">
        <f>(B831/B830)-1</f>
        <v>-7.93401612012401E-3</v>
      </c>
      <c r="G831" s="6">
        <f>(C831/C830)-1</f>
        <v>-2.0478601425311438E-2</v>
      </c>
      <c r="H831" s="6">
        <f t="shared" si="25"/>
        <v>-1.8408217972886276E-2</v>
      </c>
      <c r="I831" s="6">
        <f t="shared" si="26"/>
        <v>5.9354227430061801E-3</v>
      </c>
    </row>
    <row r="832" spans="1:9" x14ac:dyDescent="0.25">
      <c r="A832" s="4">
        <v>44627</v>
      </c>
      <c r="B832" s="7">
        <v>4201.09</v>
      </c>
      <c r="C832" s="7">
        <v>278.91000400000001</v>
      </c>
      <c r="D832" s="7">
        <v>159.300003</v>
      </c>
      <c r="E832" s="7">
        <v>172.21000699999999</v>
      </c>
      <c r="F832" s="6">
        <f>(B832/B831)-1</f>
        <v>-2.9518095946517109E-2</v>
      </c>
      <c r="G832" s="6">
        <f>(C832/C831)-1</f>
        <v>-3.7776794199447683E-2</v>
      </c>
      <c r="H832" s="6">
        <f t="shared" si="25"/>
        <v>-2.3717564793988566E-2</v>
      </c>
      <c r="I832" s="6">
        <f t="shared" si="26"/>
        <v>1.6108160635075697E-2</v>
      </c>
    </row>
    <row r="833" spans="1:9" x14ac:dyDescent="0.25">
      <c r="A833" s="4">
        <v>44628</v>
      </c>
      <c r="B833" s="7">
        <v>4170.7</v>
      </c>
      <c r="C833" s="7">
        <v>275.85000600000001</v>
      </c>
      <c r="D833" s="7">
        <v>157.44000199999999</v>
      </c>
      <c r="E833" s="7">
        <v>168.720001</v>
      </c>
      <c r="F833" s="6">
        <f>(B833/B832)-1</f>
        <v>-7.2338369327961116E-3</v>
      </c>
      <c r="G833" s="6">
        <f>(C833/C832)-1</f>
        <v>-1.0971273730289055E-2</v>
      </c>
      <c r="H833" s="6">
        <f t="shared" si="25"/>
        <v>-1.1676088920098859E-2</v>
      </c>
      <c r="I833" s="6">
        <f t="shared" si="26"/>
        <v>-2.0265988375460675E-2</v>
      </c>
    </row>
    <row r="834" spans="1:9" x14ac:dyDescent="0.25">
      <c r="A834" s="4">
        <v>44629</v>
      </c>
      <c r="B834" s="7">
        <v>4277.88</v>
      </c>
      <c r="C834" s="7">
        <v>288.5</v>
      </c>
      <c r="D834" s="7">
        <v>162.949997</v>
      </c>
      <c r="E834" s="7">
        <v>169.36000100000001</v>
      </c>
      <c r="F834" s="6">
        <f>(B834/B833)-1</f>
        <v>2.5698324022346508E-2</v>
      </c>
      <c r="G834" s="6">
        <f>(C834/C833)-1</f>
        <v>4.5858233550301275E-2</v>
      </c>
      <c r="H834" s="6">
        <f t="shared" si="25"/>
        <v>3.4997427146882254E-2</v>
      </c>
      <c r="I834" s="6">
        <f t="shared" si="26"/>
        <v>3.7932669286790954E-3</v>
      </c>
    </row>
    <row r="835" spans="1:9" x14ac:dyDescent="0.25">
      <c r="A835" s="4">
        <v>44630</v>
      </c>
      <c r="B835" s="7">
        <v>4259.5200000000004</v>
      </c>
      <c r="C835" s="7">
        <v>285.58999599999999</v>
      </c>
      <c r="D835" s="7">
        <v>158.520004</v>
      </c>
      <c r="E835" s="7">
        <v>169.66000399999999</v>
      </c>
      <c r="F835" s="6">
        <f>(B835/B834)-1</f>
        <v>-4.2918454935622075E-3</v>
      </c>
      <c r="G835" s="6">
        <f>(C835/C834)-1</f>
        <v>-1.0086668977469682E-2</v>
      </c>
      <c r="H835" s="6">
        <f t="shared" si="25"/>
        <v>-2.718621099452978E-2</v>
      </c>
      <c r="I835" s="6">
        <f t="shared" si="26"/>
        <v>1.7713922899655898E-3</v>
      </c>
    </row>
    <row r="836" spans="1:9" x14ac:dyDescent="0.25">
      <c r="A836" s="4">
        <v>44631</v>
      </c>
      <c r="B836" s="7">
        <v>4204.3100000000004</v>
      </c>
      <c r="C836" s="7">
        <v>280.07000699999998</v>
      </c>
      <c r="D836" s="7">
        <v>154.729996</v>
      </c>
      <c r="E836" s="7">
        <v>169.35000600000001</v>
      </c>
      <c r="F836" s="6">
        <f>(B836/B835)-1</f>
        <v>-1.2961554353542182E-2</v>
      </c>
      <c r="G836" s="6">
        <f>(C836/C835)-1</f>
        <v>-1.9328369611378182E-2</v>
      </c>
      <c r="H836" s="6">
        <f t="shared" ref="H836:H899" si="27">(D836/D835)-1</f>
        <v>-2.3908704922818491E-2</v>
      </c>
      <c r="I836" s="6">
        <f t="shared" ref="I836:I899" si="28">(E836/E835)-1</f>
        <v>-1.8271719479623361E-3</v>
      </c>
    </row>
    <row r="837" spans="1:9" x14ac:dyDescent="0.25">
      <c r="A837" s="4">
        <v>44634</v>
      </c>
      <c r="B837" s="7">
        <v>4173.1099999999997</v>
      </c>
      <c r="C837" s="7">
        <v>276.44000199999999</v>
      </c>
      <c r="D837" s="7">
        <v>150.61999499999999</v>
      </c>
      <c r="E837" s="7">
        <v>171.69000199999999</v>
      </c>
      <c r="F837" s="6">
        <f>(B837/B836)-1</f>
        <v>-7.4209561140831104E-3</v>
      </c>
      <c r="G837" s="6">
        <f>(C837/C836)-1</f>
        <v>-1.2961062981656557E-2</v>
      </c>
      <c r="H837" s="6">
        <f t="shared" si="27"/>
        <v>-2.6562406167192076E-2</v>
      </c>
      <c r="I837" s="6">
        <f t="shared" si="28"/>
        <v>1.381751353466143E-2</v>
      </c>
    </row>
    <row r="838" spans="1:9" x14ac:dyDescent="0.25">
      <c r="A838" s="4">
        <v>44635</v>
      </c>
      <c r="B838" s="7">
        <v>4262.45</v>
      </c>
      <c r="C838" s="7">
        <v>287.14999399999999</v>
      </c>
      <c r="D838" s="7">
        <v>155.08999600000001</v>
      </c>
      <c r="E838" s="7">
        <v>176.13999899999999</v>
      </c>
      <c r="F838" s="6">
        <f>(B838/B837)-1</f>
        <v>2.1408493905025416E-2</v>
      </c>
      <c r="G838" s="6">
        <f>(C838/C837)-1</f>
        <v>3.8742555066252571E-2</v>
      </c>
      <c r="H838" s="6">
        <f t="shared" si="27"/>
        <v>2.9677341311822758E-2</v>
      </c>
      <c r="I838" s="6">
        <f t="shared" si="28"/>
        <v>2.5918789377147311E-2</v>
      </c>
    </row>
    <row r="839" spans="1:9" x14ac:dyDescent="0.25">
      <c r="A839" s="4">
        <v>44636</v>
      </c>
      <c r="B839" s="7">
        <v>4357.8599999999997</v>
      </c>
      <c r="C839" s="7">
        <v>294.39001500000001</v>
      </c>
      <c r="D839" s="7">
        <v>159.58999600000001</v>
      </c>
      <c r="E839" s="7">
        <v>174.520004</v>
      </c>
      <c r="F839" s="6">
        <f>(B839/B838)-1</f>
        <v>2.2383840279651235E-2</v>
      </c>
      <c r="G839" s="6">
        <f>(C839/C838)-1</f>
        <v>2.5213376811005661E-2</v>
      </c>
      <c r="H839" s="6">
        <f t="shared" si="27"/>
        <v>2.901541115521078E-2</v>
      </c>
      <c r="I839" s="6">
        <f t="shared" si="28"/>
        <v>-9.1972011422571942E-3</v>
      </c>
    </row>
    <row r="840" spans="1:9" x14ac:dyDescent="0.25">
      <c r="A840" s="4">
        <v>44637</v>
      </c>
      <c r="B840" s="7">
        <v>4411.67</v>
      </c>
      <c r="C840" s="7">
        <v>295.22000100000002</v>
      </c>
      <c r="D840" s="7">
        <v>160.61999499999999</v>
      </c>
      <c r="E840" s="7">
        <v>176.800003</v>
      </c>
      <c r="F840" s="6">
        <f>(B840/B839)-1</f>
        <v>1.2347803738532281E-2</v>
      </c>
      <c r="G840" s="6">
        <f>(C840/C839)-1</f>
        <v>2.8193415459421001E-3</v>
      </c>
      <c r="H840" s="6">
        <f t="shared" si="27"/>
        <v>6.4540323692969803E-3</v>
      </c>
      <c r="I840" s="6">
        <f t="shared" si="28"/>
        <v>1.3064399196323739E-2</v>
      </c>
    </row>
    <row r="841" spans="1:9" x14ac:dyDescent="0.25">
      <c r="A841" s="4">
        <v>44638</v>
      </c>
      <c r="B841" s="7">
        <v>4463.12</v>
      </c>
      <c r="C841" s="7">
        <v>300.42999300000002</v>
      </c>
      <c r="D841" s="7">
        <v>163.979996</v>
      </c>
      <c r="E841" s="7">
        <v>174.83999600000001</v>
      </c>
      <c r="F841" s="6">
        <f>(B841/B840)-1</f>
        <v>1.1662250349640857E-2</v>
      </c>
      <c r="G841" s="6">
        <f>(C841/C840)-1</f>
        <v>1.7647828678111876E-2</v>
      </c>
      <c r="H841" s="6">
        <f t="shared" si="27"/>
        <v>2.0918945988013471E-2</v>
      </c>
      <c r="I841" s="6">
        <f t="shared" si="28"/>
        <v>-1.1086012255327793E-2</v>
      </c>
    </row>
    <row r="842" spans="1:9" x14ac:dyDescent="0.25">
      <c r="A842" s="4">
        <v>44641</v>
      </c>
      <c r="B842" s="7">
        <v>4461.18</v>
      </c>
      <c r="C842" s="7">
        <v>299.16000400000001</v>
      </c>
      <c r="D842" s="7">
        <v>165.38000500000001</v>
      </c>
      <c r="E842" s="7">
        <v>175.83000200000001</v>
      </c>
      <c r="F842" s="6">
        <f>(B842/B841)-1</f>
        <v>-4.3467350194470455E-4</v>
      </c>
      <c r="G842" s="6">
        <f>(C842/C841)-1</f>
        <v>-4.2272377245636816E-3</v>
      </c>
      <c r="H842" s="6">
        <f t="shared" si="27"/>
        <v>8.5376816328255334E-3</v>
      </c>
      <c r="I842" s="6">
        <f t="shared" si="28"/>
        <v>5.6623542819114192E-3</v>
      </c>
    </row>
    <row r="843" spans="1:9" x14ac:dyDescent="0.25">
      <c r="A843" s="4">
        <v>44642</v>
      </c>
      <c r="B843" s="7">
        <v>4511.6099999999997</v>
      </c>
      <c r="C843" s="7">
        <v>304.05999800000001</v>
      </c>
      <c r="D843" s="7">
        <v>168.820007</v>
      </c>
      <c r="E843" s="7">
        <v>175</v>
      </c>
      <c r="F843" s="6">
        <f>(B843/B842)-1</f>
        <v>1.1304184094790948E-2</v>
      </c>
      <c r="G843" s="6">
        <f>(C843/C842)-1</f>
        <v>1.6379174804396657E-2</v>
      </c>
      <c r="H843" s="6">
        <f t="shared" si="27"/>
        <v>2.0800591945803859E-2</v>
      </c>
      <c r="I843" s="6">
        <f t="shared" si="28"/>
        <v>-4.7204799554060317E-3</v>
      </c>
    </row>
    <row r="844" spans="1:9" x14ac:dyDescent="0.25">
      <c r="A844" s="4">
        <v>44643</v>
      </c>
      <c r="B844" s="7">
        <v>4456.24</v>
      </c>
      <c r="C844" s="7">
        <v>299.48998999999998</v>
      </c>
      <c r="D844" s="7">
        <v>170.21000699999999</v>
      </c>
      <c r="E844" s="7">
        <v>174.33999600000001</v>
      </c>
      <c r="F844" s="6">
        <f>(B844/B843)-1</f>
        <v>-1.2272780670315009E-2</v>
      </c>
      <c r="G844" s="6">
        <f>(C844/C843)-1</f>
        <v>-1.5029954713082772E-2</v>
      </c>
      <c r="H844" s="6">
        <f t="shared" si="27"/>
        <v>8.2336212674127829E-3</v>
      </c>
      <c r="I844" s="6">
        <f t="shared" si="28"/>
        <v>-3.7714514285713818E-3</v>
      </c>
    </row>
    <row r="845" spans="1:9" x14ac:dyDescent="0.25">
      <c r="A845" s="4">
        <v>44644</v>
      </c>
      <c r="B845" s="7">
        <v>4520.16</v>
      </c>
      <c r="C845" s="7">
        <v>304.10000600000001</v>
      </c>
      <c r="D845" s="7">
        <v>174.070007</v>
      </c>
      <c r="E845" s="7">
        <v>175.240005</v>
      </c>
      <c r="F845" s="6">
        <f>(B845/B844)-1</f>
        <v>1.4343931206577842E-2</v>
      </c>
      <c r="G845" s="6">
        <f>(C845/C844)-1</f>
        <v>1.539288842341624E-2</v>
      </c>
      <c r="H845" s="6">
        <f t="shared" si="27"/>
        <v>2.2677867582721056E-2</v>
      </c>
      <c r="I845" s="6">
        <f t="shared" si="28"/>
        <v>5.1623782301795096E-3</v>
      </c>
    </row>
    <row r="846" spans="1:9" x14ac:dyDescent="0.25">
      <c r="A846" s="4">
        <v>44645</v>
      </c>
      <c r="B846" s="7">
        <v>4543.0600000000004</v>
      </c>
      <c r="C846" s="7">
        <v>303.67999300000002</v>
      </c>
      <c r="D846" s="7">
        <v>174.720001</v>
      </c>
      <c r="E846" s="7">
        <v>176.91999799999999</v>
      </c>
      <c r="F846" s="6">
        <f>(B846/B845)-1</f>
        <v>5.0661923471737591E-3</v>
      </c>
      <c r="G846" s="6">
        <f>(C846/C845)-1</f>
        <v>-1.3811673519006362E-3</v>
      </c>
      <c r="H846" s="6">
        <f t="shared" si="27"/>
        <v>3.7340953286684186E-3</v>
      </c>
      <c r="I846" s="6">
        <f t="shared" si="28"/>
        <v>9.5868120980708849E-3</v>
      </c>
    </row>
    <row r="847" spans="1:9" x14ac:dyDescent="0.25">
      <c r="A847" s="4">
        <v>44648</v>
      </c>
      <c r="B847" s="7">
        <v>4575.5200000000004</v>
      </c>
      <c r="C847" s="7">
        <v>310.70001200000002</v>
      </c>
      <c r="D847" s="7">
        <v>175.60000600000001</v>
      </c>
      <c r="E847" s="7">
        <v>177.83000200000001</v>
      </c>
      <c r="F847" s="6">
        <f>(B847/B846)-1</f>
        <v>7.1449639670178033E-3</v>
      </c>
      <c r="G847" s="6">
        <f>(C847/C846)-1</f>
        <v>2.3116501454871985E-2</v>
      </c>
      <c r="H847" s="6">
        <f t="shared" si="27"/>
        <v>5.0366586250192302E-3</v>
      </c>
      <c r="I847" s="6">
        <f t="shared" si="28"/>
        <v>5.1435903814560646E-3</v>
      </c>
    </row>
    <row r="848" spans="1:9" x14ac:dyDescent="0.25">
      <c r="A848" s="4">
        <v>44649</v>
      </c>
      <c r="B848" s="7">
        <v>4631.6000000000004</v>
      </c>
      <c r="C848" s="7">
        <v>315.41000400000001</v>
      </c>
      <c r="D848" s="7">
        <v>178.96000699999999</v>
      </c>
      <c r="E848" s="7">
        <v>177.740005</v>
      </c>
      <c r="F848" s="6">
        <f>(B848/B847)-1</f>
        <v>1.2256530405287291E-2</v>
      </c>
      <c r="G848" s="6">
        <f>(C848/C847)-1</f>
        <v>1.5159291335978375E-2</v>
      </c>
      <c r="H848" s="6">
        <f t="shared" si="27"/>
        <v>1.9134401396318834E-2</v>
      </c>
      <c r="I848" s="6">
        <f t="shared" si="28"/>
        <v>-5.0608445699740212E-4</v>
      </c>
    </row>
    <row r="849" spans="1:9" x14ac:dyDescent="0.25">
      <c r="A849" s="4">
        <v>44650</v>
      </c>
      <c r="B849" s="7">
        <v>4602.45</v>
      </c>
      <c r="C849" s="7">
        <v>313.85998499999999</v>
      </c>
      <c r="D849" s="7">
        <v>177.770004</v>
      </c>
      <c r="E849" s="7">
        <v>179.58999600000001</v>
      </c>
      <c r="F849" s="6">
        <f>(B849/B848)-1</f>
        <v>-6.2937213921756552E-3</v>
      </c>
      <c r="G849" s="6">
        <f>(C849/C848)-1</f>
        <v>-4.914298786794391E-3</v>
      </c>
      <c r="H849" s="6">
        <f t="shared" si="27"/>
        <v>-6.6495471247941529E-3</v>
      </c>
      <c r="I849" s="6">
        <f t="shared" si="28"/>
        <v>1.0408410869573226E-2</v>
      </c>
    </row>
    <row r="850" spans="1:9" x14ac:dyDescent="0.25">
      <c r="A850" s="4">
        <v>44651</v>
      </c>
      <c r="B850" s="7">
        <v>4530.41</v>
      </c>
      <c r="C850" s="7">
        <v>308.30999800000001</v>
      </c>
      <c r="D850" s="7">
        <v>174.61000100000001</v>
      </c>
      <c r="E850" s="7">
        <v>177.229996</v>
      </c>
      <c r="F850" s="6">
        <f>(B850/B849)-1</f>
        <v>-1.5652532890091164E-2</v>
      </c>
      <c r="G850" s="6">
        <f>(C850/C849)-1</f>
        <v>-1.7683002820509275E-2</v>
      </c>
      <c r="H850" s="6">
        <f t="shared" si="27"/>
        <v>-1.777579416603936E-2</v>
      </c>
      <c r="I850" s="6">
        <f t="shared" si="28"/>
        <v>-1.3141043780634742E-2</v>
      </c>
    </row>
    <row r="851" spans="1:9" x14ac:dyDescent="0.25">
      <c r="A851" s="4">
        <v>44652</v>
      </c>
      <c r="B851" s="7">
        <v>4545.8599999999997</v>
      </c>
      <c r="C851" s="7">
        <v>309.42001299999998</v>
      </c>
      <c r="D851" s="7">
        <v>174.30999800000001</v>
      </c>
      <c r="E851" s="7">
        <v>178.19000199999999</v>
      </c>
      <c r="F851" s="6">
        <f>(B851/B850)-1</f>
        <v>3.4102873691344016E-3</v>
      </c>
      <c r="G851" s="6">
        <f>(C851/C850)-1</f>
        <v>3.6003211287360948E-3</v>
      </c>
      <c r="H851" s="6">
        <f t="shared" si="27"/>
        <v>-1.7181318268247869E-3</v>
      </c>
      <c r="I851" s="6">
        <f t="shared" si="28"/>
        <v>5.4167241531732913E-3</v>
      </c>
    </row>
    <row r="852" spans="1:9" x14ac:dyDescent="0.25">
      <c r="A852" s="4">
        <v>44655</v>
      </c>
      <c r="B852" s="7">
        <v>4582.6400000000003</v>
      </c>
      <c r="C852" s="7">
        <v>314.97000100000002</v>
      </c>
      <c r="D852" s="7">
        <v>178.44000199999999</v>
      </c>
      <c r="E852" s="7">
        <v>176.470001</v>
      </c>
      <c r="F852" s="6">
        <f>(B852/B851)-1</f>
        <v>8.0908782936564005E-3</v>
      </c>
      <c r="G852" s="6">
        <f>(C852/C851)-1</f>
        <v>1.7936745416658129E-2</v>
      </c>
      <c r="H852" s="6">
        <f t="shared" si="27"/>
        <v>2.3693442988852453E-2</v>
      </c>
      <c r="I852" s="6">
        <f t="shared" si="28"/>
        <v>-9.6526234956774148E-3</v>
      </c>
    </row>
    <row r="853" spans="1:9" x14ac:dyDescent="0.25">
      <c r="A853" s="4">
        <v>44656</v>
      </c>
      <c r="B853" s="7">
        <v>4525.12</v>
      </c>
      <c r="C853" s="7">
        <v>310.88000499999998</v>
      </c>
      <c r="D853" s="7">
        <v>175.05999800000001</v>
      </c>
      <c r="E853" s="7">
        <v>177.61000100000001</v>
      </c>
      <c r="F853" s="6">
        <f>(B853/B852)-1</f>
        <v>-1.2551716914267819E-2</v>
      </c>
      <c r="G853" s="6">
        <f>(C853/C852)-1</f>
        <v>-1.2985350944581087E-2</v>
      </c>
      <c r="H853" s="6">
        <f t="shared" si="27"/>
        <v>-1.8941963472966061E-2</v>
      </c>
      <c r="I853" s="6">
        <f t="shared" si="28"/>
        <v>6.4600214967982517E-3</v>
      </c>
    </row>
    <row r="854" spans="1:9" x14ac:dyDescent="0.25">
      <c r="A854" s="4">
        <v>44657</v>
      </c>
      <c r="B854" s="7">
        <v>4481.1499999999996</v>
      </c>
      <c r="C854" s="7">
        <v>299.5</v>
      </c>
      <c r="D854" s="7">
        <v>171.83000200000001</v>
      </c>
      <c r="E854" s="7">
        <v>182.229996</v>
      </c>
      <c r="F854" s="6">
        <f>(B854/B853)-1</f>
        <v>-9.7168693868892042E-3</v>
      </c>
      <c r="G854" s="6">
        <f>(C854/C853)-1</f>
        <v>-3.6605779776669678E-2</v>
      </c>
      <c r="H854" s="6">
        <f t="shared" si="27"/>
        <v>-1.8450794224275091E-2</v>
      </c>
      <c r="I854" s="6">
        <f t="shared" si="28"/>
        <v>2.601202057309826E-2</v>
      </c>
    </row>
    <row r="855" spans="1:9" x14ac:dyDescent="0.25">
      <c r="A855" s="4">
        <v>44658</v>
      </c>
      <c r="B855" s="7">
        <v>4500.21</v>
      </c>
      <c r="C855" s="7">
        <v>301.36999500000002</v>
      </c>
      <c r="D855" s="7">
        <v>172.13999899999999</v>
      </c>
      <c r="E855" s="7">
        <v>181.759995</v>
      </c>
      <c r="F855" s="6">
        <f>(B855/B854)-1</f>
        <v>4.2533724601945266E-3</v>
      </c>
      <c r="G855" s="6">
        <f>(C855/C854)-1</f>
        <v>6.2437228714524728E-3</v>
      </c>
      <c r="H855" s="6">
        <f t="shared" si="27"/>
        <v>1.8040912319838842E-3</v>
      </c>
      <c r="I855" s="6">
        <f t="shared" si="28"/>
        <v>-2.5791637508458809E-3</v>
      </c>
    </row>
    <row r="856" spans="1:9" x14ac:dyDescent="0.25">
      <c r="A856" s="4">
        <v>44659</v>
      </c>
      <c r="B856" s="7">
        <v>4488.28</v>
      </c>
      <c r="C856" s="7">
        <v>296.97000100000002</v>
      </c>
      <c r="D856" s="7">
        <v>170.08999600000001</v>
      </c>
      <c r="E856" s="7">
        <v>182.11999499999999</v>
      </c>
      <c r="F856" s="6">
        <f>(B856/B855)-1</f>
        <v>-2.6509873983658894E-3</v>
      </c>
      <c r="G856" s="6">
        <f>(C856/C855)-1</f>
        <v>-1.459997369678423E-2</v>
      </c>
      <c r="H856" s="6">
        <f t="shared" si="27"/>
        <v>-1.1908928848082367E-2</v>
      </c>
      <c r="I856" s="6">
        <f t="shared" si="28"/>
        <v>1.980633857301628E-3</v>
      </c>
    </row>
    <row r="857" spans="1:9" x14ac:dyDescent="0.25">
      <c r="A857" s="4">
        <v>44662</v>
      </c>
      <c r="B857" s="7">
        <v>4412.53</v>
      </c>
      <c r="C857" s="7">
        <v>285.26001000000002</v>
      </c>
      <c r="D857" s="7">
        <v>165.75</v>
      </c>
      <c r="E857" s="7">
        <v>179.83999600000001</v>
      </c>
      <c r="F857" s="6">
        <f>(B857/B856)-1</f>
        <v>-1.6877289295676778E-2</v>
      </c>
      <c r="G857" s="6">
        <f>(C857/C856)-1</f>
        <v>-3.9431561977871343E-2</v>
      </c>
      <c r="H857" s="6">
        <f t="shared" si="27"/>
        <v>-2.5515880428382265E-2</v>
      </c>
      <c r="I857" s="6">
        <f t="shared" si="28"/>
        <v>-1.2519212950779957E-2</v>
      </c>
    </row>
    <row r="858" spans="1:9" x14ac:dyDescent="0.25">
      <c r="A858" s="4">
        <v>44663</v>
      </c>
      <c r="B858" s="7">
        <v>4397.45</v>
      </c>
      <c r="C858" s="7">
        <v>282.05999800000001</v>
      </c>
      <c r="D858" s="7">
        <v>167.66000399999999</v>
      </c>
      <c r="E858" s="7">
        <v>179.89999399999999</v>
      </c>
      <c r="F858" s="6">
        <f>(B858/B857)-1</f>
        <v>-3.4175405039739148E-3</v>
      </c>
      <c r="G858" s="6">
        <f>(C858/C857)-1</f>
        <v>-1.1217878033447537E-2</v>
      </c>
      <c r="H858" s="6">
        <f t="shared" si="27"/>
        <v>1.1523402714932018E-2</v>
      </c>
      <c r="I858" s="6">
        <f t="shared" si="28"/>
        <v>3.3361877966231468E-4</v>
      </c>
    </row>
    <row r="859" spans="1:9" x14ac:dyDescent="0.25">
      <c r="A859" s="4">
        <v>44664</v>
      </c>
      <c r="B859" s="7">
        <v>4446.59</v>
      </c>
      <c r="C859" s="7">
        <v>287.61999500000002</v>
      </c>
      <c r="D859" s="7">
        <v>170.39999399999999</v>
      </c>
      <c r="E859" s="7">
        <v>180.66000399999999</v>
      </c>
      <c r="F859" s="6">
        <f>(B859/B858)-1</f>
        <v>1.1174658040455254E-2</v>
      </c>
      <c r="G859" s="6">
        <f>(C859/C858)-1</f>
        <v>1.9712107492817932E-2</v>
      </c>
      <c r="H859" s="6">
        <f t="shared" si="27"/>
        <v>1.6342538080817537E-2</v>
      </c>
      <c r="I859" s="6">
        <f t="shared" si="28"/>
        <v>4.2246249324500162E-3</v>
      </c>
    </row>
    <row r="860" spans="1:9" x14ac:dyDescent="0.25">
      <c r="A860" s="4">
        <v>44665</v>
      </c>
      <c r="B860" s="7">
        <v>4392.59</v>
      </c>
      <c r="C860" s="7">
        <v>279.82998700000002</v>
      </c>
      <c r="D860" s="7">
        <v>165.28999300000001</v>
      </c>
      <c r="E860" s="7">
        <v>179.89999399999999</v>
      </c>
      <c r="F860" s="6">
        <f>(B860/B859)-1</f>
        <v>-1.2144137417661627E-2</v>
      </c>
      <c r="G860" s="6">
        <f>(C860/C859)-1</f>
        <v>-2.7084375688136708E-2</v>
      </c>
      <c r="H860" s="6">
        <f t="shared" si="27"/>
        <v>-2.9988269835267589E-2</v>
      </c>
      <c r="I860" s="6">
        <f t="shared" si="28"/>
        <v>-4.2068525582452665E-3</v>
      </c>
    </row>
    <row r="861" spans="1:9" x14ac:dyDescent="0.25">
      <c r="A861" s="4">
        <v>44669</v>
      </c>
      <c r="B861" s="7">
        <v>4391.6899999999996</v>
      </c>
      <c r="C861" s="7">
        <v>280.51998900000001</v>
      </c>
      <c r="D861" s="7">
        <v>165.070007</v>
      </c>
      <c r="E861" s="7">
        <v>177.66000399999999</v>
      </c>
      <c r="F861" s="6">
        <f>(B861/B860)-1</f>
        <v>-2.0489050878880199E-4</v>
      </c>
      <c r="G861" s="6">
        <f>(C861/C860)-1</f>
        <v>2.4657900584470482E-3</v>
      </c>
      <c r="H861" s="6">
        <f t="shared" si="27"/>
        <v>-1.3309093672718708E-3</v>
      </c>
      <c r="I861" s="6">
        <f t="shared" si="28"/>
        <v>-1.2451306696541709E-2</v>
      </c>
    </row>
    <row r="862" spans="1:9" x14ac:dyDescent="0.25">
      <c r="A862" s="4">
        <v>44670</v>
      </c>
      <c r="B862" s="7">
        <v>4462.21</v>
      </c>
      <c r="C862" s="7">
        <v>285.29998799999998</v>
      </c>
      <c r="D862" s="7">
        <v>167.39999399999999</v>
      </c>
      <c r="E862" s="7">
        <v>183.08000200000001</v>
      </c>
      <c r="F862" s="6">
        <f>(B862/B861)-1</f>
        <v>1.6057599693967584E-2</v>
      </c>
      <c r="G862" s="6">
        <f>(C862/C861)-1</f>
        <v>1.7039780363031332E-2</v>
      </c>
      <c r="H862" s="6">
        <f t="shared" si="27"/>
        <v>1.4115144491391396E-2</v>
      </c>
      <c r="I862" s="6">
        <f t="shared" si="28"/>
        <v>3.0507699414438871E-2</v>
      </c>
    </row>
    <row r="863" spans="1:9" x14ac:dyDescent="0.25">
      <c r="A863" s="4">
        <v>44671</v>
      </c>
      <c r="B863" s="7">
        <v>4459.45</v>
      </c>
      <c r="C863" s="7">
        <v>286.35998499999999</v>
      </c>
      <c r="D863" s="7">
        <v>167.229996</v>
      </c>
      <c r="E863" s="7">
        <v>183.88999899999999</v>
      </c>
      <c r="F863" s="6">
        <f>(B863/B862)-1</f>
        <v>-6.1852759058855789E-4</v>
      </c>
      <c r="G863" s="6">
        <f>(C863/C862)-1</f>
        <v>3.7153769526272473E-3</v>
      </c>
      <c r="H863" s="6">
        <f t="shared" si="27"/>
        <v>-1.0155197496601875E-3</v>
      </c>
      <c r="I863" s="6">
        <f t="shared" si="28"/>
        <v>4.4242789553825546E-3</v>
      </c>
    </row>
    <row r="864" spans="1:9" x14ac:dyDescent="0.25">
      <c r="A864" s="4">
        <v>44672</v>
      </c>
      <c r="B864" s="7">
        <v>4393.66</v>
      </c>
      <c r="C864" s="7">
        <v>280.80999800000001</v>
      </c>
      <c r="D864" s="7">
        <v>166.41999799999999</v>
      </c>
      <c r="E864" s="7">
        <v>183.36000100000001</v>
      </c>
      <c r="F864" s="6">
        <f>(B864/B863)-1</f>
        <v>-1.475294038502506E-2</v>
      </c>
      <c r="G864" s="6">
        <f>(C864/C863)-1</f>
        <v>-1.9381154109223697E-2</v>
      </c>
      <c r="H864" s="6">
        <f t="shared" si="27"/>
        <v>-4.8436166918284229E-3</v>
      </c>
      <c r="I864" s="6">
        <f t="shared" si="28"/>
        <v>-2.8821469513411468E-3</v>
      </c>
    </row>
    <row r="865" spans="1:9" x14ac:dyDescent="0.25">
      <c r="A865" s="4">
        <v>44673</v>
      </c>
      <c r="B865" s="7">
        <v>4271.78</v>
      </c>
      <c r="C865" s="7">
        <v>274.02999899999998</v>
      </c>
      <c r="D865" s="7">
        <v>161.78999300000001</v>
      </c>
      <c r="E865" s="7">
        <v>181.53999300000001</v>
      </c>
      <c r="F865" s="6">
        <f>(B865/B864)-1</f>
        <v>-2.773997077607282E-2</v>
      </c>
      <c r="G865" s="6">
        <f>(C865/C864)-1</f>
        <v>-2.4144435911430895E-2</v>
      </c>
      <c r="H865" s="6">
        <f t="shared" si="27"/>
        <v>-2.7821205718317477E-2</v>
      </c>
      <c r="I865" s="6">
        <f t="shared" si="28"/>
        <v>-9.9258725462157971E-3</v>
      </c>
    </row>
    <row r="866" spans="1:9" x14ac:dyDescent="0.25">
      <c r="A866" s="4">
        <v>44676</v>
      </c>
      <c r="B866" s="7">
        <v>4296.12</v>
      </c>
      <c r="C866" s="7">
        <v>280.72000100000002</v>
      </c>
      <c r="D866" s="7">
        <v>162.88000500000001</v>
      </c>
      <c r="E866" s="7">
        <v>186.009995</v>
      </c>
      <c r="F866" s="6">
        <f>(B866/B865)-1</f>
        <v>5.6978589721381478E-3</v>
      </c>
      <c r="G866" s="6">
        <f>(C866/C865)-1</f>
        <v>2.4413392783320997E-2</v>
      </c>
      <c r="H866" s="6">
        <f t="shared" si="27"/>
        <v>6.7372028380023874E-3</v>
      </c>
      <c r="I866" s="6">
        <f t="shared" si="28"/>
        <v>2.4622684655496219E-2</v>
      </c>
    </row>
    <row r="867" spans="1:9" x14ac:dyDescent="0.25">
      <c r="A867" s="4">
        <v>44677</v>
      </c>
      <c r="B867" s="7">
        <v>4175.2</v>
      </c>
      <c r="C867" s="7">
        <v>270.22000100000002</v>
      </c>
      <c r="D867" s="7">
        <v>156.800003</v>
      </c>
      <c r="E867" s="7">
        <v>184.679993</v>
      </c>
      <c r="F867" s="6">
        <f>(B867/B866)-1</f>
        <v>-2.8146327383778869E-2</v>
      </c>
      <c r="G867" s="6">
        <f>(C867/C866)-1</f>
        <v>-3.7403818618538698E-2</v>
      </c>
      <c r="H867" s="6">
        <f t="shared" si="27"/>
        <v>-3.7328105435655012E-2</v>
      </c>
      <c r="I867" s="6">
        <f t="shared" si="28"/>
        <v>-7.1501641618774148E-3</v>
      </c>
    </row>
    <row r="868" spans="1:9" x14ac:dyDescent="0.25">
      <c r="A868" s="4">
        <v>44678</v>
      </c>
      <c r="B868" s="7">
        <v>4183.96</v>
      </c>
      <c r="C868" s="7">
        <v>283.22000100000002</v>
      </c>
      <c r="D868" s="7">
        <v>156.570007</v>
      </c>
      <c r="E868" s="7">
        <v>182.10000600000001</v>
      </c>
      <c r="F868" s="6">
        <f>(B868/B867)-1</f>
        <v>2.0981030848821192E-3</v>
      </c>
      <c r="G868" s="6">
        <f>(C868/C867)-1</f>
        <v>4.810894808634103E-2</v>
      </c>
      <c r="H868" s="6">
        <f t="shared" si="27"/>
        <v>-1.4668111964257768E-3</v>
      </c>
      <c r="I868" s="6">
        <f t="shared" si="28"/>
        <v>-1.397004059882101E-2</v>
      </c>
    </row>
    <row r="869" spans="1:9" x14ac:dyDescent="0.25">
      <c r="A869" s="4">
        <v>44679</v>
      </c>
      <c r="B869" s="7">
        <v>4287.5</v>
      </c>
      <c r="C869" s="7">
        <v>289.63000499999998</v>
      </c>
      <c r="D869" s="7">
        <v>163.63999899999999</v>
      </c>
      <c r="E869" s="7">
        <v>183.46000699999999</v>
      </c>
      <c r="F869" s="6">
        <f>(B869/B868)-1</f>
        <v>2.474689050564538E-2</v>
      </c>
      <c r="G869" s="6">
        <f>(C869/C868)-1</f>
        <v>2.2632596488127099E-2</v>
      </c>
      <c r="H869" s="6">
        <f t="shared" si="27"/>
        <v>4.515546837779727E-2</v>
      </c>
      <c r="I869" s="6">
        <f t="shared" si="28"/>
        <v>7.4684291882998188E-3</v>
      </c>
    </row>
    <row r="870" spans="1:9" x14ac:dyDescent="0.25">
      <c r="A870" s="4">
        <v>44680</v>
      </c>
      <c r="B870" s="7">
        <v>4131.93</v>
      </c>
      <c r="C870" s="7">
        <v>277.51998900000001</v>
      </c>
      <c r="D870" s="7">
        <v>157.64999399999999</v>
      </c>
      <c r="E870" s="7">
        <v>180.46000699999999</v>
      </c>
      <c r="F870" s="6">
        <f>(B870/B869)-1</f>
        <v>-3.6284548104956182E-2</v>
      </c>
      <c r="G870" s="6">
        <f>(C870/C869)-1</f>
        <v>-4.1812021513447761E-2</v>
      </c>
      <c r="H870" s="6">
        <f t="shared" si="27"/>
        <v>-3.6604772895409199E-2</v>
      </c>
      <c r="I870" s="6">
        <f t="shared" si="28"/>
        <v>-1.635233776045808E-2</v>
      </c>
    </row>
    <row r="871" spans="1:9" x14ac:dyDescent="0.25">
      <c r="A871" s="4">
        <v>44683</v>
      </c>
      <c r="B871" s="7">
        <v>4155.38</v>
      </c>
      <c r="C871" s="7">
        <v>284.47000100000002</v>
      </c>
      <c r="D871" s="7">
        <v>157.96000699999999</v>
      </c>
      <c r="E871" s="7">
        <v>178.63999899999999</v>
      </c>
      <c r="F871" s="6">
        <f>(B871/B870)-1</f>
        <v>5.6753139573999523E-3</v>
      </c>
      <c r="G871" s="6">
        <f>(C871/C870)-1</f>
        <v>2.5043284359599793E-2</v>
      </c>
      <c r="H871" s="6">
        <f t="shared" si="27"/>
        <v>1.9664637602205826E-3</v>
      </c>
      <c r="I871" s="6">
        <f t="shared" si="28"/>
        <v>-1.0085381410851912E-2</v>
      </c>
    </row>
    <row r="872" spans="1:9" x14ac:dyDescent="0.25">
      <c r="A872" s="4">
        <v>44684</v>
      </c>
      <c r="B872" s="7">
        <v>4175.4799999999996</v>
      </c>
      <c r="C872" s="7">
        <v>281.77999899999998</v>
      </c>
      <c r="D872" s="7">
        <v>159.479996</v>
      </c>
      <c r="E872" s="7">
        <v>178.28999300000001</v>
      </c>
      <c r="F872" s="6">
        <f>(B872/B871)-1</f>
        <v>4.8371027439124692E-3</v>
      </c>
      <c r="G872" s="6">
        <f>(C872/C871)-1</f>
        <v>-9.4561886685550212E-3</v>
      </c>
      <c r="H872" s="6">
        <f t="shared" si="27"/>
        <v>9.6226192241180009E-3</v>
      </c>
      <c r="I872" s="6">
        <f t="shared" si="28"/>
        <v>-1.959281246972977E-3</v>
      </c>
    </row>
    <row r="873" spans="1:9" x14ac:dyDescent="0.25">
      <c r="A873" s="4">
        <v>44685</v>
      </c>
      <c r="B873" s="7">
        <v>4300.17</v>
      </c>
      <c r="C873" s="7">
        <v>289.98001099999999</v>
      </c>
      <c r="D873" s="7">
        <v>166.020004</v>
      </c>
      <c r="E873" s="7">
        <v>180.199997</v>
      </c>
      <c r="F873" s="6">
        <f>(B873/B872)-1</f>
        <v>2.9862434977535601E-2</v>
      </c>
      <c r="G873" s="6">
        <f>(C873/C872)-1</f>
        <v>2.9100759561007772E-2</v>
      </c>
      <c r="H873" s="6">
        <f t="shared" si="27"/>
        <v>4.1008328091505675E-2</v>
      </c>
      <c r="I873" s="6">
        <f t="shared" si="28"/>
        <v>1.0712906360369701E-2</v>
      </c>
    </row>
    <row r="874" spans="1:9" x14ac:dyDescent="0.25">
      <c r="A874" s="4">
        <v>44686</v>
      </c>
      <c r="B874" s="7">
        <v>4146.87</v>
      </c>
      <c r="C874" s="7">
        <v>277.35000600000001</v>
      </c>
      <c r="D874" s="7">
        <v>156.770004</v>
      </c>
      <c r="E874" s="7">
        <v>176.759995</v>
      </c>
      <c r="F874" s="6">
        <f>(B874/B873)-1</f>
        <v>-3.5649753381843063E-2</v>
      </c>
      <c r="G874" s="6">
        <f>(C874/C873)-1</f>
        <v>-4.3554743502647764E-2</v>
      </c>
      <c r="H874" s="6">
        <f t="shared" si="27"/>
        <v>-5.5716177431245018E-2</v>
      </c>
      <c r="I874" s="6">
        <f t="shared" si="28"/>
        <v>-1.9089911527578995E-2</v>
      </c>
    </row>
    <row r="875" spans="1:9" x14ac:dyDescent="0.25">
      <c r="A875" s="4">
        <v>44687</v>
      </c>
      <c r="B875" s="7">
        <v>4123.34</v>
      </c>
      <c r="C875" s="7">
        <v>274.73001099999999</v>
      </c>
      <c r="D875" s="7">
        <v>157.279999</v>
      </c>
      <c r="E875" s="7">
        <v>176.36999499999999</v>
      </c>
      <c r="F875" s="6">
        <f>(B875/B874)-1</f>
        <v>-5.6741590645473794E-3</v>
      </c>
      <c r="G875" s="6">
        <f>(C875/C874)-1</f>
        <v>-9.4465294513100817E-3</v>
      </c>
      <c r="H875" s="6">
        <f t="shared" si="27"/>
        <v>3.2531414619343391E-3</v>
      </c>
      <c r="I875" s="6">
        <f t="shared" si="28"/>
        <v>-2.2063815966956168E-3</v>
      </c>
    </row>
    <row r="876" spans="1:9" x14ac:dyDescent="0.25">
      <c r="A876" s="4">
        <v>44690</v>
      </c>
      <c r="B876" s="7">
        <v>3991.24</v>
      </c>
      <c r="C876" s="7">
        <v>264.57998700000002</v>
      </c>
      <c r="D876" s="7">
        <v>152.05999800000001</v>
      </c>
      <c r="E876" s="7">
        <v>177.33000200000001</v>
      </c>
      <c r="F876" s="6">
        <f>(B876/B875)-1</f>
        <v>-3.2037134944001844E-2</v>
      </c>
      <c r="G876" s="6">
        <f>(C876/C875)-1</f>
        <v>-3.6945450418956916E-2</v>
      </c>
      <c r="H876" s="6">
        <f t="shared" si="27"/>
        <v>-3.3189223252728994E-2</v>
      </c>
      <c r="I876" s="6">
        <f t="shared" si="28"/>
        <v>5.443142412064006E-3</v>
      </c>
    </row>
    <row r="877" spans="1:9" x14ac:dyDescent="0.25">
      <c r="A877" s="4">
        <v>44691</v>
      </c>
      <c r="B877" s="7">
        <v>4001.05</v>
      </c>
      <c r="C877" s="7">
        <v>269.5</v>
      </c>
      <c r="D877" s="7">
        <v>154.509995</v>
      </c>
      <c r="E877" s="7">
        <v>177.08999600000001</v>
      </c>
      <c r="F877" s="6">
        <f>(B877/B876)-1</f>
        <v>2.4578827632515399E-3</v>
      </c>
      <c r="G877" s="6">
        <f>(C877/C876)-1</f>
        <v>1.8595559912851556E-2</v>
      </c>
      <c r="H877" s="6">
        <f t="shared" si="27"/>
        <v>1.6112041511403996E-2</v>
      </c>
      <c r="I877" s="6">
        <f t="shared" si="28"/>
        <v>-1.3534427186212561E-3</v>
      </c>
    </row>
    <row r="878" spans="1:9" x14ac:dyDescent="0.25">
      <c r="A878" s="4">
        <v>44692</v>
      </c>
      <c r="B878" s="7">
        <v>3935.18</v>
      </c>
      <c r="C878" s="7">
        <v>260.54998799999998</v>
      </c>
      <c r="D878" s="7">
        <v>146.5</v>
      </c>
      <c r="E878" s="7">
        <v>176.13000500000001</v>
      </c>
      <c r="F878" s="6">
        <f>(B878/B877)-1</f>
        <v>-1.6463178415666024E-2</v>
      </c>
      <c r="G878" s="6">
        <f>(C878/C877)-1</f>
        <v>-3.3209692022263537E-2</v>
      </c>
      <c r="H878" s="6">
        <f t="shared" si="27"/>
        <v>-5.1841274087155331E-2</v>
      </c>
      <c r="I878" s="6">
        <f t="shared" si="28"/>
        <v>-5.4209216877502131E-3</v>
      </c>
    </row>
    <row r="879" spans="1:9" x14ac:dyDescent="0.25">
      <c r="A879" s="4">
        <v>44693</v>
      </c>
      <c r="B879" s="7">
        <v>3930.08</v>
      </c>
      <c r="C879" s="7">
        <v>255.35000600000001</v>
      </c>
      <c r="D879" s="7">
        <v>142.55999800000001</v>
      </c>
      <c r="E879" s="7">
        <v>177.86999499999999</v>
      </c>
      <c r="F879" s="6">
        <f>(B879/B878)-1</f>
        <v>-1.2960017076728558E-3</v>
      </c>
      <c r="G879" s="6">
        <f>(C879/C878)-1</f>
        <v>-1.9957713450364789E-2</v>
      </c>
      <c r="H879" s="6">
        <f t="shared" si="27"/>
        <v>-2.6894211604095553E-2</v>
      </c>
      <c r="I879" s="6">
        <f t="shared" si="28"/>
        <v>9.8790095418437307E-3</v>
      </c>
    </row>
    <row r="880" spans="1:9" x14ac:dyDescent="0.25">
      <c r="A880" s="4">
        <v>44694</v>
      </c>
      <c r="B880" s="7">
        <v>4023.89</v>
      </c>
      <c r="C880" s="7">
        <v>261.11999500000002</v>
      </c>
      <c r="D880" s="7">
        <v>147.11000100000001</v>
      </c>
      <c r="E880" s="7">
        <v>176.85000600000001</v>
      </c>
      <c r="F880" s="6">
        <f>(B880/B879)-1</f>
        <v>2.386974310955492E-2</v>
      </c>
      <c r="G880" s="6">
        <f>(C880/C879)-1</f>
        <v>2.2596392654872455E-2</v>
      </c>
      <c r="H880" s="6">
        <f t="shared" si="27"/>
        <v>3.1916407574584804E-2</v>
      </c>
      <c r="I880" s="6">
        <f t="shared" si="28"/>
        <v>-5.7344635333237415E-3</v>
      </c>
    </row>
    <row r="881" spans="1:9" x14ac:dyDescent="0.25">
      <c r="A881" s="4">
        <v>44697</v>
      </c>
      <c r="B881" s="7">
        <v>4008.01</v>
      </c>
      <c r="C881" s="7">
        <v>261.5</v>
      </c>
      <c r="D881" s="7">
        <v>145.53999300000001</v>
      </c>
      <c r="E881" s="7">
        <v>178.08000200000001</v>
      </c>
      <c r="F881" s="6">
        <f>(B881/B880)-1</f>
        <v>-3.9464299471405617E-3</v>
      </c>
      <c r="G881" s="6">
        <f>(C881/C880)-1</f>
        <v>1.4552887839935913E-3</v>
      </c>
      <c r="H881" s="6">
        <f t="shared" si="27"/>
        <v>-1.0672340352985255E-2</v>
      </c>
      <c r="I881" s="6">
        <f t="shared" si="28"/>
        <v>6.9550237957016758E-3</v>
      </c>
    </row>
    <row r="882" spans="1:9" x14ac:dyDescent="0.25">
      <c r="A882" s="4">
        <v>44698</v>
      </c>
      <c r="B882" s="7">
        <v>4088.85</v>
      </c>
      <c r="C882" s="7">
        <v>266.82000699999998</v>
      </c>
      <c r="D882" s="7">
        <v>149.240005</v>
      </c>
      <c r="E882" s="7">
        <v>178.820007</v>
      </c>
      <c r="F882" s="6">
        <f>(B882/B881)-1</f>
        <v>2.0169610355263545E-2</v>
      </c>
      <c r="G882" s="6">
        <f>(C882/C881)-1</f>
        <v>2.0344195028680678E-2</v>
      </c>
      <c r="H882" s="6">
        <f t="shared" si="27"/>
        <v>2.5422647917813013E-2</v>
      </c>
      <c r="I882" s="6">
        <f t="shared" si="28"/>
        <v>4.1554637898082447E-3</v>
      </c>
    </row>
    <row r="883" spans="1:9" x14ac:dyDescent="0.25">
      <c r="A883" s="4">
        <v>44699</v>
      </c>
      <c r="B883" s="7">
        <v>3923.68</v>
      </c>
      <c r="C883" s="7">
        <v>254.08000200000001</v>
      </c>
      <c r="D883" s="7">
        <v>140.820007</v>
      </c>
      <c r="E883" s="7">
        <v>175.5</v>
      </c>
      <c r="F883" s="6">
        <f>(B883/B882)-1</f>
        <v>-4.0395221150201222E-2</v>
      </c>
      <c r="G883" s="6">
        <f>(C883/C882)-1</f>
        <v>-4.7747562648103758E-2</v>
      </c>
      <c r="H883" s="6">
        <f t="shared" si="27"/>
        <v>-5.64191752740828E-2</v>
      </c>
      <c r="I883" s="6">
        <f t="shared" si="28"/>
        <v>-1.8566194329698305E-2</v>
      </c>
    </row>
    <row r="884" spans="1:9" x14ac:dyDescent="0.25">
      <c r="A884" s="4">
        <v>44700</v>
      </c>
      <c r="B884" s="7">
        <v>3900.79</v>
      </c>
      <c r="C884" s="7">
        <v>253.13999899999999</v>
      </c>
      <c r="D884" s="7">
        <v>137.35000600000001</v>
      </c>
      <c r="E884" s="7">
        <v>173.94000199999999</v>
      </c>
      <c r="F884" s="6">
        <f>(B884/B883)-1</f>
        <v>-5.8338090771927753E-3</v>
      </c>
      <c r="G884" s="6">
        <f>(C884/C883)-1</f>
        <v>-3.6996339444299586E-3</v>
      </c>
      <c r="H884" s="6">
        <f t="shared" si="27"/>
        <v>-2.4641392043106447E-2</v>
      </c>
      <c r="I884" s="6">
        <f t="shared" si="28"/>
        <v>-8.8888774928775893E-3</v>
      </c>
    </row>
    <row r="885" spans="1:9" x14ac:dyDescent="0.25">
      <c r="A885" s="4">
        <v>44701</v>
      </c>
      <c r="B885" s="7">
        <v>3901.36</v>
      </c>
      <c r="C885" s="7">
        <v>252.55999800000001</v>
      </c>
      <c r="D885" s="7">
        <v>137.58999600000001</v>
      </c>
      <c r="E885" s="7">
        <v>176.979996</v>
      </c>
      <c r="F885" s="6">
        <f>(B885/B884)-1</f>
        <v>1.4612424662696633E-4</v>
      </c>
      <c r="G885" s="6">
        <f>(C885/C884)-1</f>
        <v>-2.2912262079924917E-3</v>
      </c>
      <c r="H885" s="6">
        <f t="shared" si="27"/>
        <v>1.747287874162895E-3</v>
      </c>
      <c r="I885" s="6">
        <f t="shared" si="28"/>
        <v>1.7477256324281321E-2</v>
      </c>
    </row>
    <row r="886" spans="1:9" x14ac:dyDescent="0.25">
      <c r="A886" s="4">
        <v>44704</v>
      </c>
      <c r="B886" s="7">
        <v>3973.75</v>
      </c>
      <c r="C886" s="7">
        <v>260.64999399999999</v>
      </c>
      <c r="D886" s="7">
        <v>143.11000100000001</v>
      </c>
      <c r="E886" s="7">
        <v>179.44000199999999</v>
      </c>
      <c r="F886" s="6">
        <f>(B886/B885)-1</f>
        <v>1.8555067976295359E-2</v>
      </c>
      <c r="G886" s="6">
        <f>(C886/C885)-1</f>
        <v>3.2031976813683638E-2</v>
      </c>
      <c r="H886" s="6">
        <f t="shared" si="27"/>
        <v>4.0119232215109601E-2</v>
      </c>
      <c r="I886" s="6">
        <f t="shared" si="28"/>
        <v>1.3899909908462238E-2</v>
      </c>
    </row>
    <row r="887" spans="1:9" x14ac:dyDescent="0.25">
      <c r="A887" s="4">
        <v>44705</v>
      </c>
      <c r="B887" s="7">
        <v>3941.48</v>
      </c>
      <c r="C887" s="7">
        <v>259.61999500000002</v>
      </c>
      <c r="D887" s="7">
        <v>140.36000100000001</v>
      </c>
      <c r="E887" s="7">
        <v>181.39999399999999</v>
      </c>
      <c r="F887" s="6">
        <f>(B887/B886)-1</f>
        <v>-8.1207927021075266E-3</v>
      </c>
      <c r="G887" s="6">
        <f>(C887/C886)-1</f>
        <v>-3.9516555676574194E-3</v>
      </c>
      <c r="H887" s="6">
        <f t="shared" si="27"/>
        <v>-1.9215987567493653E-2</v>
      </c>
      <c r="I887" s="6">
        <f t="shared" si="28"/>
        <v>1.0922826449812462E-2</v>
      </c>
    </row>
    <row r="888" spans="1:9" x14ac:dyDescent="0.25">
      <c r="A888" s="4">
        <v>44706</v>
      </c>
      <c r="B888" s="7">
        <v>3978.73</v>
      </c>
      <c r="C888" s="7">
        <v>262.51998900000001</v>
      </c>
      <c r="D888" s="7">
        <v>140.520004</v>
      </c>
      <c r="E888" s="7">
        <v>179.61999499999999</v>
      </c>
      <c r="F888" s="6">
        <f>(B888/B887)-1</f>
        <v>9.4507646873762674E-3</v>
      </c>
      <c r="G888" s="6">
        <f>(C888/C887)-1</f>
        <v>1.1170148893963283E-2</v>
      </c>
      <c r="H888" s="6">
        <f t="shared" si="27"/>
        <v>1.1399472703053082E-3</v>
      </c>
      <c r="I888" s="6">
        <f t="shared" si="28"/>
        <v>-9.8125637203714255E-3</v>
      </c>
    </row>
    <row r="889" spans="1:9" x14ac:dyDescent="0.25">
      <c r="A889" s="4">
        <v>44707</v>
      </c>
      <c r="B889" s="7">
        <v>4057.84</v>
      </c>
      <c r="C889" s="7">
        <v>265.89999399999999</v>
      </c>
      <c r="D889" s="7">
        <v>143.779999</v>
      </c>
      <c r="E889" s="7">
        <v>179.46000699999999</v>
      </c>
      <c r="F889" s="6">
        <f>(B889/B888)-1</f>
        <v>1.988322907058282E-2</v>
      </c>
      <c r="G889" s="6">
        <f>(C889/C888)-1</f>
        <v>1.2875229093507246E-2</v>
      </c>
      <c r="H889" s="6">
        <f t="shared" si="27"/>
        <v>2.3199508306305017E-2</v>
      </c>
      <c r="I889" s="6">
        <f t="shared" si="28"/>
        <v>-8.90702619159911E-4</v>
      </c>
    </row>
    <row r="890" spans="1:9" x14ac:dyDescent="0.25">
      <c r="A890" s="4">
        <v>44708</v>
      </c>
      <c r="B890" s="7">
        <v>4158.24</v>
      </c>
      <c r="C890" s="7">
        <v>273.23998999999998</v>
      </c>
      <c r="D890" s="7">
        <v>149.63999899999999</v>
      </c>
      <c r="E890" s="7">
        <v>181.08999600000001</v>
      </c>
      <c r="F890" s="6">
        <f>(B890/B889)-1</f>
        <v>2.4742227391912897E-2</v>
      </c>
      <c r="G890" s="6">
        <f>(C890/C889)-1</f>
        <v>2.7604348121948341E-2</v>
      </c>
      <c r="H890" s="6">
        <f t="shared" si="27"/>
        <v>4.0756711926253297E-2</v>
      </c>
      <c r="I890" s="6">
        <f t="shared" si="28"/>
        <v>9.0827423181814027E-3</v>
      </c>
    </row>
    <row r="891" spans="1:9" x14ac:dyDescent="0.25">
      <c r="A891" s="4">
        <v>44712</v>
      </c>
      <c r="B891" s="7">
        <v>4132.1499999999996</v>
      </c>
      <c r="C891" s="7">
        <v>271.86999500000002</v>
      </c>
      <c r="D891" s="7">
        <v>148.83999600000001</v>
      </c>
      <c r="E891" s="7">
        <v>179.529999</v>
      </c>
      <c r="F891" s="6">
        <f>(B891/B890)-1</f>
        <v>-6.2742891223209751E-3</v>
      </c>
      <c r="G891" s="6">
        <f>(C891/C890)-1</f>
        <v>-5.0138890723863128E-3</v>
      </c>
      <c r="H891" s="6">
        <f t="shared" si="27"/>
        <v>-5.3461842110810176E-3</v>
      </c>
      <c r="I891" s="6">
        <f t="shared" si="28"/>
        <v>-8.6144847007452174E-3</v>
      </c>
    </row>
    <row r="892" spans="1:9" x14ac:dyDescent="0.25">
      <c r="A892" s="4">
        <v>44713</v>
      </c>
      <c r="B892" s="7">
        <v>4101.2299999999996</v>
      </c>
      <c r="C892" s="7">
        <v>272.42001299999998</v>
      </c>
      <c r="D892" s="7">
        <v>148.71000699999999</v>
      </c>
      <c r="E892" s="7">
        <v>177.71000699999999</v>
      </c>
      <c r="F892" s="6">
        <f>(B892/B891)-1</f>
        <v>-7.4827874109120174E-3</v>
      </c>
      <c r="G892" s="6">
        <f>(C892/C891)-1</f>
        <v>2.0230919561385896E-3</v>
      </c>
      <c r="H892" s="6">
        <f t="shared" si="27"/>
        <v>-8.7334724196053148E-4</v>
      </c>
      <c r="I892" s="6">
        <f t="shared" si="28"/>
        <v>-1.0137536958377713E-2</v>
      </c>
    </row>
    <row r="893" spans="1:9" x14ac:dyDescent="0.25">
      <c r="A893" s="4">
        <v>44714</v>
      </c>
      <c r="B893" s="7">
        <v>4176.82</v>
      </c>
      <c r="C893" s="7">
        <v>274.57998700000002</v>
      </c>
      <c r="D893" s="7">
        <v>151.21000699999999</v>
      </c>
      <c r="E893" s="7">
        <v>177.14999399999999</v>
      </c>
      <c r="F893" s="6">
        <f>(B893/B892)-1</f>
        <v>1.8431056049039052E-2</v>
      </c>
      <c r="G893" s="6">
        <f>(C893/C892)-1</f>
        <v>7.9288374455808164E-3</v>
      </c>
      <c r="H893" s="6">
        <f t="shared" si="27"/>
        <v>1.6811242568228746E-2</v>
      </c>
      <c r="I893" s="6">
        <f t="shared" si="28"/>
        <v>-3.1512744242928603E-3</v>
      </c>
    </row>
    <row r="894" spans="1:9" x14ac:dyDescent="0.25">
      <c r="A894" s="4">
        <v>44715</v>
      </c>
      <c r="B894" s="7">
        <v>4108.54</v>
      </c>
      <c r="C894" s="7">
        <v>270.01998900000001</v>
      </c>
      <c r="D894" s="7">
        <v>145.38000500000001</v>
      </c>
      <c r="E894" s="7">
        <v>176.41999799999999</v>
      </c>
      <c r="F894" s="6">
        <f>(B894/B893)-1</f>
        <v>-1.6347364741597592E-2</v>
      </c>
      <c r="G894" s="6">
        <f>(C894/C893)-1</f>
        <v>-1.6607175380192629E-2</v>
      </c>
      <c r="H894" s="6">
        <f t="shared" si="27"/>
        <v>-3.855566252304965E-2</v>
      </c>
      <c r="I894" s="6">
        <f t="shared" si="28"/>
        <v>-4.1207791404158645E-3</v>
      </c>
    </row>
    <row r="895" spans="1:9" x14ac:dyDescent="0.25">
      <c r="A895" s="4">
        <v>44718</v>
      </c>
      <c r="B895" s="7">
        <v>4121.43</v>
      </c>
      <c r="C895" s="7">
        <v>268.75</v>
      </c>
      <c r="D895" s="7">
        <v>146.13999899999999</v>
      </c>
      <c r="E895" s="7">
        <v>176.39999399999999</v>
      </c>
      <c r="F895" s="6">
        <f>(B895/B894)-1</f>
        <v>3.1373675320187644E-3</v>
      </c>
      <c r="G895" s="6">
        <f>(C895/C894)-1</f>
        <v>-4.7033147608935844E-3</v>
      </c>
      <c r="H895" s="6">
        <f t="shared" si="27"/>
        <v>5.2276377346387459E-3</v>
      </c>
      <c r="I895" s="6">
        <f t="shared" si="28"/>
        <v>-1.1338850599007522E-4</v>
      </c>
    </row>
    <row r="896" spans="1:9" x14ac:dyDescent="0.25">
      <c r="A896" s="4">
        <v>44719</v>
      </c>
      <c r="B896" s="7">
        <v>4160.68</v>
      </c>
      <c r="C896" s="7">
        <v>272.5</v>
      </c>
      <c r="D896" s="7">
        <v>148.71000699999999</v>
      </c>
      <c r="E896" s="7">
        <v>178.33999600000001</v>
      </c>
      <c r="F896" s="6">
        <f>(B896/B895)-1</f>
        <v>9.5233935794130087E-3</v>
      </c>
      <c r="G896" s="6">
        <f>(C896/C895)-1</f>
        <v>1.3953488372093092E-2</v>
      </c>
      <c r="H896" s="6">
        <f t="shared" si="27"/>
        <v>1.7585931419090928E-2</v>
      </c>
      <c r="I896" s="6">
        <f t="shared" si="28"/>
        <v>1.0997744138245391E-2</v>
      </c>
    </row>
    <row r="897" spans="1:9" x14ac:dyDescent="0.25">
      <c r="A897" s="4">
        <v>44720</v>
      </c>
      <c r="B897" s="7">
        <v>4115.7700000000004</v>
      </c>
      <c r="C897" s="7">
        <v>270.41000400000001</v>
      </c>
      <c r="D897" s="7">
        <v>147.96000699999999</v>
      </c>
      <c r="E897" s="7">
        <v>177.279999</v>
      </c>
      <c r="F897" s="6">
        <f>(B897/B896)-1</f>
        <v>-1.0793908688002896E-2</v>
      </c>
      <c r="G897" s="6">
        <f>(C897/C896)-1</f>
        <v>-7.6697100917431094E-3</v>
      </c>
      <c r="H897" s="6">
        <f t="shared" si="27"/>
        <v>-5.0433727704686238E-3</v>
      </c>
      <c r="I897" s="6">
        <f t="shared" si="28"/>
        <v>-5.9436863506491244E-3</v>
      </c>
    </row>
    <row r="898" spans="1:9" x14ac:dyDescent="0.25">
      <c r="A898" s="4">
        <v>44721</v>
      </c>
      <c r="B898" s="7">
        <v>4017.82</v>
      </c>
      <c r="C898" s="7">
        <v>264.790009</v>
      </c>
      <c r="D898" s="7">
        <v>142.63999899999999</v>
      </c>
      <c r="E898" s="7">
        <v>173.71000699999999</v>
      </c>
      <c r="F898" s="6">
        <f>(B898/B897)-1</f>
        <v>-2.3798705952956634E-2</v>
      </c>
      <c r="G898" s="6">
        <f>(C898/C897)-1</f>
        <v>-2.078323625926215E-2</v>
      </c>
      <c r="H898" s="6">
        <f t="shared" si="27"/>
        <v>-3.5955716060489196E-2</v>
      </c>
      <c r="I898" s="6">
        <f t="shared" si="28"/>
        <v>-2.0137590366299696E-2</v>
      </c>
    </row>
    <row r="899" spans="1:9" x14ac:dyDescent="0.25">
      <c r="A899" s="4">
        <v>44722</v>
      </c>
      <c r="B899" s="7">
        <v>3900.86</v>
      </c>
      <c r="C899" s="7">
        <v>252.990005</v>
      </c>
      <c r="D899" s="7">
        <v>137.13000500000001</v>
      </c>
      <c r="E899" s="7">
        <v>172.550003</v>
      </c>
      <c r="F899" s="6">
        <f>(B899/B898)-1</f>
        <v>-2.9110313553120881E-2</v>
      </c>
      <c r="G899" s="6">
        <f>(C899/C898)-1</f>
        <v>-4.4563630042400937E-2</v>
      </c>
      <c r="H899" s="6">
        <f t="shared" si="27"/>
        <v>-3.8628673854659623E-2</v>
      </c>
      <c r="I899" s="6">
        <f t="shared" si="28"/>
        <v>-6.6778190849994257E-3</v>
      </c>
    </row>
    <row r="900" spans="1:9" x14ac:dyDescent="0.25">
      <c r="A900" s="4">
        <v>44725</v>
      </c>
      <c r="B900" s="7">
        <v>3749.63</v>
      </c>
      <c r="C900" s="7">
        <v>242.259995</v>
      </c>
      <c r="D900" s="7">
        <v>131.88000500000001</v>
      </c>
      <c r="E900" s="7">
        <v>170.80999800000001</v>
      </c>
      <c r="F900" s="6">
        <f>(B900/B899)-1</f>
        <v>-3.8768374153391849E-2</v>
      </c>
      <c r="G900" s="6">
        <f>(C900/C899)-1</f>
        <v>-4.2412782275726646E-2</v>
      </c>
      <c r="H900" s="6">
        <f t="shared" ref="H900:H963" si="29">(D900/D899)-1</f>
        <v>-3.8284837807743055E-2</v>
      </c>
      <c r="I900" s="6">
        <f t="shared" ref="I900:I963" si="30">(E900/E899)-1</f>
        <v>-1.00840624152293E-2</v>
      </c>
    </row>
    <row r="901" spans="1:9" x14ac:dyDescent="0.25">
      <c r="A901" s="4">
        <v>44726</v>
      </c>
      <c r="B901" s="7">
        <v>3735.48</v>
      </c>
      <c r="C901" s="7">
        <v>244.490005</v>
      </c>
      <c r="D901" s="7">
        <v>132.759995</v>
      </c>
      <c r="E901" s="7">
        <v>168.19000199999999</v>
      </c>
      <c r="F901" s="6">
        <f>(B901/B900)-1</f>
        <v>-3.7737056722930706E-3</v>
      </c>
      <c r="G901" s="6">
        <f>(C901/C900)-1</f>
        <v>9.2050278462194601E-3</v>
      </c>
      <c r="H901" s="6">
        <f t="shared" si="29"/>
        <v>6.6726567078914112E-3</v>
      </c>
      <c r="I901" s="6">
        <f t="shared" si="30"/>
        <v>-1.5338657166894976E-2</v>
      </c>
    </row>
    <row r="902" spans="1:9" x14ac:dyDescent="0.25">
      <c r="A902" s="4">
        <v>44727</v>
      </c>
      <c r="B902" s="7">
        <v>3789.99</v>
      </c>
      <c r="C902" s="7">
        <v>251.759995</v>
      </c>
      <c r="D902" s="7">
        <v>135.429993</v>
      </c>
      <c r="E902" s="7">
        <v>169.990005</v>
      </c>
      <c r="F902" s="6">
        <f>(B902/B901)-1</f>
        <v>1.4592502168395916E-2</v>
      </c>
      <c r="G902" s="6">
        <f>(C902/C901)-1</f>
        <v>2.9735325990115635E-2</v>
      </c>
      <c r="H902" s="6">
        <f t="shared" si="29"/>
        <v>2.0111465053911592E-2</v>
      </c>
      <c r="I902" s="6">
        <f t="shared" si="30"/>
        <v>1.070219976571507E-2</v>
      </c>
    </row>
    <row r="903" spans="1:9" x14ac:dyDescent="0.25">
      <c r="A903" s="4">
        <v>44728</v>
      </c>
      <c r="B903" s="7">
        <v>3666.77</v>
      </c>
      <c r="C903" s="7">
        <v>244.970001</v>
      </c>
      <c r="D903" s="7">
        <v>130.05999800000001</v>
      </c>
      <c r="E903" s="7">
        <v>170.08000200000001</v>
      </c>
      <c r="F903" s="6">
        <f>(B903/B902)-1</f>
        <v>-3.2511959134456814E-2</v>
      </c>
      <c r="G903" s="6">
        <f>(C903/C902)-1</f>
        <v>-2.6970106986219156E-2</v>
      </c>
      <c r="H903" s="6">
        <f t="shared" si="29"/>
        <v>-3.9651445599646395E-2</v>
      </c>
      <c r="I903" s="6">
        <f t="shared" si="30"/>
        <v>5.2942524473720276E-4</v>
      </c>
    </row>
    <row r="904" spans="1:9" x14ac:dyDescent="0.25">
      <c r="A904" s="4">
        <v>44729</v>
      </c>
      <c r="B904" s="7">
        <v>3674.84</v>
      </c>
      <c r="C904" s="7">
        <v>247.64999399999999</v>
      </c>
      <c r="D904" s="7">
        <v>131.55999800000001</v>
      </c>
      <c r="E904" s="7">
        <v>169.46000699999999</v>
      </c>
      <c r="F904" s="6">
        <f>(B904/B903)-1</f>
        <v>2.2008470670371594E-3</v>
      </c>
      <c r="G904" s="6">
        <f>(C904/C903)-1</f>
        <v>1.0940086496550316E-2</v>
      </c>
      <c r="H904" s="6">
        <f t="shared" si="29"/>
        <v>1.1533138728788916E-2</v>
      </c>
      <c r="I904" s="6">
        <f t="shared" si="30"/>
        <v>-3.6453139270307133E-3</v>
      </c>
    </row>
    <row r="905" spans="1:9" x14ac:dyDescent="0.25">
      <c r="A905" s="4">
        <v>44733</v>
      </c>
      <c r="B905" s="7">
        <v>3764.79</v>
      </c>
      <c r="C905" s="7">
        <v>253.740005</v>
      </c>
      <c r="D905" s="7">
        <v>135.86999499999999</v>
      </c>
      <c r="E905" s="7">
        <v>173.009995</v>
      </c>
      <c r="F905" s="6">
        <f>(B905/B904)-1</f>
        <v>2.447725615264873E-2</v>
      </c>
      <c r="G905" s="6">
        <f>(C905/C904)-1</f>
        <v>2.459120188793551E-2</v>
      </c>
      <c r="H905" s="6">
        <f t="shared" si="29"/>
        <v>3.2760695238076787E-2</v>
      </c>
      <c r="I905" s="6">
        <f t="shared" si="30"/>
        <v>2.0948824816229505E-2</v>
      </c>
    </row>
    <row r="906" spans="1:9" x14ac:dyDescent="0.25">
      <c r="A906" s="4">
        <v>44734</v>
      </c>
      <c r="B906" s="7">
        <v>3759.89</v>
      </c>
      <c r="C906" s="7">
        <v>253.13000500000001</v>
      </c>
      <c r="D906" s="7">
        <v>135.35000600000001</v>
      </c>
      <c r="E906" s="7">
        <v>175.740005</v>
      </c>
      <c r="F906" s="6">
        <f>(B906/B905)-1</f>
        <v>-1.3015334188627437E-3</v>
      </c>
      <c r="G906" s="6">
        <f>(C906/C905)-1</f>
        <v>-2.4040355796477453E-3</v>
      </c>
      <c r="H906" s="6">
        <f t="shared" si="29"/>
        <v>-3.8271069340951591E-3</v>
      </c>
      <c r="I906" s="6">
        <f t="shared" si="30"/>
        <v>1.5779492970911857E-2</v>
      </c>
    </row>
    <row r="907" spans="1:9" x14ac:dyDescent="0.25">
      <c r="A907" s="4">
        <v>44735</v>
      </c>
      <c r="B907" s="7">
        <v>3795.73</v>
      </c>
      <c r="C907" s="7">
        <v>258.85998499999999</v>
      </c>
      <c r="D907" s="7">
        <v>138.270004</v>
      </c>
      <c r="E907" s="7">
        <v>179.66000399999999</v>
      </c>
      <c r="F907" s="6">
        <f>(B907/B906)-1</f>
        <v>9.5321937609877949E-3</v>
      </c>
      <c r="G907" s="6">
        <f>(C907/C906)-1</f>
        <v>2.263651043660353E-2</v>
      </c>
      <c r="H907" s="6">
        <f t="shared" si="29"/>
        <v>2.1573682087609125E-2</v>
      </c>
      <c r="I907" s="6">
        <f t="shared" si="30"/>
        <v>2.230567251890081E-2</v>
      </c>
    </row>
    <row r="908" spans="1:9" x14ac:dyDescent="0.25">
      <c r="A908" s="4">
        <v>44736</v>
      </c>
      <c r="B908" s="7">
        <v>3911.74</v>
      </c>
      <c r="C908" s="7">
        <v>267.70001200000002</v>
      </c>
      <c r="D908" s="7">
        <v>141.66000399999999</v>
      </c>
      <c r="E908" s="7">
        <v>182.28999300000001</v>
      </c>
      <c r="F908" s="6">
        <f>(B908/B907)-1</f>
        <v>3.0563290855777359E-2</v>
      </c>
      <c r="G908" s="6">
        <f>(C908/C907)-1</f>
        <v>3.4149839728994991E-2</v>
      </c>
      <c r="H908" s="6">
        <f t="shared" si="29"/>
        <v>2.4517248151666893E-2</v>
      </c>
      <c r="I908" s="6">
        <f t="shared" si="30"/>
        <v>1.4638700553518902E-2</v>
      </c>
    </row>
    <row r="909" spans="1:9" x14ac:dyDescent="0.25">
      <c r="A909" s="4">
        <v>44739</v>
      </c>
      <c r="B909" s="7">
        <v>3900.11</v>
      </c>
      <c r="C909" s="7">
        <v>264.89001500000001</v>
      </c>
      <c r="D909" s="7">
        <v>141.66000399999999</v>
      </c>
      <c r="E909" s="7">
        <v>182.11999499999999</v>
      </c>
      <c r="F909" s="6">
        <f>(B909/B908)-1</f>
        <v>-2.973101484249896E-3</v>
      </c>
      <c r="G909" s="6">
        <f>(C909/C908)-1</f>
        <v>-1.0496813126777194E-2</v>
      </c>
      <c r="H909" s="6">
        <f t="shared" si="29"/>
        <v>0</v>
      </c>
      <c r="I909" s="6">
        <f t="shared" si="30"/>
        <v>-9.3256901929894553E-4</v>
      </c>
    </row>
    <row r="910" spans="1:9" x14ac:dyDescent="0.25">
      <c r="A910" s="4">
        <v>44740</v>
      </c>
      <c r="B910" s="7">
        <v>3821.55</v>
      </c>
      <c r="C910" s="7">
        <v>256.48001099999999</v>
      </c>
      <c r="D910" s="7">
        <v>137.44000199999999</v>
      </c>
      <c r="E910" s="7">
        <v>176.94000199999999</v>
      </c>
      <c r="F910" s="6">
        <f>(B910/B909)-1</f>
        <v>-2.0143021607082812E-2</v>
      </c>
      <c r="G910" s="6">
        <f>(C910/C909)-1</f>
        <v>-3.1749041201118988E-2</v>
      </c>
      <c r="H910" s="6">
        <f t="shared" si="29"/>
        <v>-2.9789650436548021E-2</v>
      </c>
      <c r="I910" s="6">
        <f t="shared" si="30"/>
        <v>-2.8442747321621664E-2</v>
      </c>
    </row>
    <row r="911" spans="1:9" x14ac:dyDescent="0.25">
      <c r="A911" s="4">
        <v>44741</v>
      </c>
      <c r="B911" s="7">
        <v>3818.83</v>
      </c>
      <c r="C911" s="7">
        <v>260.26001000000002</v>
      </c>
      <c r="D911" s="7">
        <v>139.229996</v>
      </c>
      <c r="E911" s="7">
        <v>176.990005</v>
      </c>
      <c r="F911" s="6">
        <f>(B911/B910)-1</f>
        <v>-7.1175308448145902E-4</v>
      </c>
      <c r="G911" s="6">
        <f>(C911/C910)-1</f>
        <v>1.4737986735348541E-2</v>
      </c>
      <c r="H911" s="6">
        <f t="shared" si="29"/>
        <v>1.3023821114321654E-2</v>
      </c>
      <c r="I911" s="6">
        <f t="shared" si="30"/>
        <v>2.8259861780721707E-4</v>
      </c>
    </row>
    <row r="912" spans="1:9" x14ac:dyDescent="0.25">
      <c r="A912" s="4">
        <v>44742</v>
      </c>
      <c r="B912" s="7">
        <v>3785.38</v>
      </c>
      <c r="C912" s="7">
        <v>256.82998700000002</v>
      </c>
      <c r="D912" s="7">
        <v>136.720001</v>
      </c>
      <c r="E912" s="7">
        <v>177.509995</v>
      </c>
      <c r="F912" s="6">
        <f>(B912/B911)-1</f>
        <v>-8.7592273026031453E-3</v>
      </c>
      <c r="G912" s="6">
        <f>(C912/C911)-1</f>
        <v>-1.3179216430522667E-2</v>
      </c>
      <c r="H912" s="6">
        <f t="shared" si="29"/>
        <v>-1.8027688516201623E-2</v>
      </c>
      <c r="I912" s="6">
        <f t="shared" si="30"/>
        <v>2.937962513758885E-3</v>
      </c>
    </row>
    <row r="913" spans="1:9" x14ac:dyDescent="0.25">
      <c r="A913" s="4">
        <v>44743</v>
      </c>
      <c r="B913" s="7">
        <v>3825.33</v>
      </c>
      <c r="C913" s="7">
        <v>259.57998700000002</v>
      </c>
      <c r="D913" s="7">
        <v>138.929993</v>
      </c>
      <c r="E913" s="7">
        <v>179.520004</v>
      </c>
      <c r="F913" s="6">
        <f>(B913/B912)-1</f>
        <v>1.0553762105785847E-2</v>
      </c>
      <c r="G913" s="6">
        <f>(C913/C912)-1</f>
        <v>1.0707472410532715E-2</v>
      </c>
      <c r="H913" s="6">
        <f t="shared" si="29"/>
        <v>1.6164365007574899E-2</v>
      </c>
      <c r="I913" s="6">
        <f t="shared" si="30"/>
        <v>1.132335674957341E-2</v>
      </c>
    </row>
    <row r="914" spans="1:9" x14ac:dyDescent="0.25">
      <c r="A914" s="4">
        <v>44747</v>
      </c>
      <c r="B914" s="7">
        <v>3831.39</v>
      </c>
      <c r="C914" s="7">
        <v>262.85000600000001</v>
      </c>
      <c r="D914" s="7">
        <v>141.55999800000001</v>
      </c>
      <c r="E914" s="7">
        <v>178.13999899999999</v>
      </c>
      <c r="F914" s="6">
        <f>(B914/B913)-1</f>
        <v>1.5841770513915776E-3</v>
      </c>
      <c r="G914" s="6">
        <f>(C914/C913)-1</f>
        <v>1.2597346343190985E-2</v>
      </c>
      <c r="H914" s="6">
        <f t="shared" si="29"/>
        <v>1.8930433545764291E-2</v>
      </c>
      <c r="I914" s="6">
        <f t="shared" si="30"/>
        <v>-7.6871934561677513E-3</v>
      </c>
    </row>
    <row r="915" spans="1:9" x14ac:dyDescent="0.25">
      <c r="A915" s="4">
        <v>44748</v>
      </c>
      <c r="B915" s="7">
        <v>3845.08</v>
      </c>
      <c r="C915" s="7">
        <v>266.209991</v>
      </c>
      <c r="D915" s="7">
        <v>142.91999799999999</v>
      </c>
      <c r="E915" s="7">
        <v>178.300003</v>
      </c>
      <c r="F915" s="6">
        <f>(B915/B914)-1</f>
        <v>3.5731157621645693E-3</v>
      </c>
      <c r="G915" s="6">
        <f>(C915/C914)-1</f>
        <v>1.2782898700028911E-2</v>
      </c>
      <c r="H915" s="6">
        <f t="shared" si="29"/>
        <v>9.6072338175645644E-3</v>
      </c>
      <c r="I915" s="6">
        <f t="shared" si="30"/>
        <v>8.9819243796007697E-4</v>
      </c>
    </row>
    <row r="916" spans="1:9" x14ac:dyDescent="0.25">
      <c r="A916" s="4">
        <v>44749</v>
      </c>
      <c r="B916" s="7">
        <v>3902.62</v>
      </c>
      <c r="C916" s="7">
        <v>268.39999399999999</v>
      </c>
      <c r="D916" s="7">
        <v>146.35000600000001</v>
      </c>
      <c r="E916" s="7">
        <v>178.5</v>
      </c>
      <c r="F916" s="6">
        <f>(B916/B915)-1</f>
        <v>1.4964578110208349E-2</v>
      </c>
      <c r="G916" s="6">
        <f>(C916/C915)-1</f>
        <v>8.2265995794275071E-3</v>
      </c>
      <c r="H916" s="6">
        <f t="shared" si="29"/>
        <v>2.399949655750766E-2</v>
      </c>
      <c r="I916" s="6">
        <f t="shared" si="30"/>
        <v>1.1216881471391993E-3</v>
      </c>
    </row>
    <row r="917" spans="1:9" x14ac:dyDescent="0.25">
      <c r="A917" s="4">
        <v>44750</v>
      </c>
      <c r="B917" s="7">
        <v>3899.38</v>
      </c>
      <c r="C917" s="7">
        <v>267.66000400000001</v>
      </c>
      <c r="D917" s="7">
        <v>147.03999300000001</v>
      </c>
      <c r="E917" s="7">
        <v>178.279999</v>
      </c>
      <c r="F917" s="6">
        <f>(B917/B916)-1</f>
        <v>-8.3021149894169088E-4</v>
      </c>
      <c r="G917" s="6">
        <f>(C917/C916)-1</f>
        <v>-2.75704179039582E-3</v>
      </c>
      <c r="H917" s="6">
        <f t="shared" si="29"/>
        <v>4.7146359529359749E-3</v>
      </c>
      <c r="I917" s="6">
        <f t="shared" si="30"/>
        <v>-1.2324985994397464E-3</v>
      </c>
    </row>
    <row r="918" spans="1:9" x14ac:dyDescent="0.25">
      <c r="A918" s="4">
        <v>44753</v>
      </c>
      <c r="B918" s="7">
        <v>3854.43</v>
      </c>
      <c r="C918" s="7">
        <v>264.51001000000002</v>
      </c>
      <c r="D918" s="7">
        <v>144.86999499999999</v>
      </c>
      <c r="E918" s="7">
        <v>178.35000600000001</v>
      </c>
      <c r="F918" s="6">
        <f>(B918/B917)-1</f>
        <v>-1.1527473598367033E-2</v>
      </c>
      <c r="G918" s="6">
        <f>(C918/C917)-1</f>
        <v>-1.1768639142663906E-2</v>
      </c>
      <c r="H918" s="6">
        <f t="shared" si="29"/>
        <v>-1.4757876110617185E-2</v>
      </c>
      <c r="I918" s="6">
        <f t="shared" si="30"/>
        <v>3.9268005605053169E-4</v>
      </c>
    </row>
    <row r="919" spans="1:9" x14ac:dyDescent="0.25">
      <c r="A919" s="4">
        <v>44754</v>
      </c>
      <c r="B919" s="7">
        <v>3818.8</v>
      </c>
      <c r="C919" s="7">
        <v>253.66999799999999</v>
      </c>
      <c r="D919" s="7">
        <v>145.86000100000001</v>
      </c>
      <c r="E919" s="7">
        <v>175.85000600000001</v>
      </c>
      <c r="F919" s="6">
        <f>(B919/B918)-1</f>
        <v>-9.2439089567069033E-3</v>
      </c>
      <c r="G919" s="6">
        <f>(C919/C918)-1</f>
        <v>-4.0981481192337577E-2</v>
      </c>
      <c r="H919" s="6">
        <f t="shared" si="29"/>
        <v>6.8337546363552715E-3</v>
      </c>
      <c r="I919" s="6">
        <f t="shared" si="30"/>
        <v>-1.4017381081557145E-2</v>
      </c>
    </row>
    <row r="920" spans="1:9" x14ac:dyDescent="0.25">
      <c r="A920" s="4">
        <v>44755</v>
      </c>
      <c r="B920" s="7">
        <v>3801.78</v>
      </c>
      <c r="C920" s="7">
        <v>252.720001</v>
      </c>
      <c r="D920" s="7">
        <v>145.490005</v>
      </c>
      <c r="E920" s="7">
        <v>175.44000199999999</v>
      </c>
      <c r="F920" s="6">
        <f>(B920/B919)-1</f>
        <v>-4.4568974546977946E-3</v>
      </c>
      <c r="G920" s="6">
        <f>(C920/C919)-1</f>
        <v>-3.74501126459581E-3</v>
      </c>
      <c r="H920" s="6">
        <f t="shared" si="29"/>
        <v>-2.5366515663195477E-3</v>
      </c>
      <c r="I920" s="6">
        <f t="shared" si="30"/>
        <v>-2.3315552232623382E-3</v>
      </c>
    </row>
    <row r="921" spans="1:9" x14ac:dyDescent="0.25">
      <c r="A921" s="4">
        <v>44756</v>
      </c>
      <c r="B921" s="7">
        <v>3790.38</v>
      </c>
      <c r="C921" s="7">
        <v>254.08000200000001</v>
      </c>
      <c r="D921" s="7">
        <v>148.470001</v>
      </c>
      <c r="E921" s="7">
        <v>175.679993</v>
      </c>
      <c r="F921" s="6">
        <f>(B921/B920)-1</f>
        <v>-2.99859539478875E-3</v>
      </c>
      <c r="G921" s="6">
        <f>(C921/C920)-1</f>
        <v>5.381453761548638E-3</v>
      </c>
      <c r="H921" s="6">
        <f t="shared" si="29"/>
        <v>2.0482479191611835E-2</v>
      </c>
      <c r="I921" s="6">
        <f t="shared" si="30"/>
        <v>1.367937740903713E-3</v>
      </c>
    </row>
    <row r="922" spans="1:9" x14ac:dyDescent="0.25">
      <c r="A922" s="4">
        <v>44757</v>
      </c>
      <c r="B922" s="7">
        <v>3863.16</v>
      </c>
      <c r="C922" s="7">
        <v>256.72000100000002</v>
      </c>
      <c r="D922" s="7">
        <v>150.16999799999999</v>
      </c>
      <c r="E922" s="7">
        <v>178.229996</v>
      </c>
      <c r="F922" s="6">
        <f>(B922/B921)-1</f>
        <v>1.9201241036518768E-2</v>
      </c>
      <c r="G922" s="6">
        <f>(C922/C921)-1</f>
        <v>1.0390424194030023E-2</v>
      </c>
      <c r="H922" s="6">
        <f t="shared" si="29"/>
        <v>1.1450104321074184E-2</v>
      </c>
      <c r="I922" s="6">
        <f t="shared" si="30"/>
        <v>1.4515044977261526E-2</v>
      </c>
    </row>
    <row r="923" spans="1:9" x14ac:dyDescent="0.25">
      <c r="A923" s="4">
        <v>44760</v>
      </c>
      <c r="B923" s="7">
        <v>3830.85</v>
      </c>
      <c r="C923" s="7">
        <v>254.25</v>
      </c>
      <c r="D923" s="7">
        <v>147.070007</v>
      </c>
      <c r="E923" s="7">
        <v>174.229996</v>
      </c>
      <c r="F923" s="6">
        <f>(B923/B922)-1</f>
        <v>-8.3636194203708936E-3</v>
      </c>
      <c r="G923" s="6">
        <f>(C923/C922)-1</f>
        <v>-9.6213812339460691E-3</v>
      </c>
      <c r="H923" s="6">
        <f t="shared" si="29"/>
        <v>-2.0643211302433295E-2</v>
      </c>
      <c r="I923" s="6">
        <f t="shared" si="30"/>
        <v>-2.244291134922094E-2</v>
      </c>
    </row>
    <row r="924" spans="1:9" x14ac:dyDescent="0.25">
      <c r="A924" s="4">
        <v>44761</v>
      </c>
      <c r="B924" s="7">
        <v>3936.69</v>
      </c>
      <c r="C924" s="7">
        <v>259.52999899999998</v>
      </c>
      <c r="D924" s="7">
        <v>151</v>
      </c>
      <c r="E924" s="7">
        <v>171.69000199999999</v>
      </c>
      <c r="F924" s="6">
        <f>(B924/B923)-1</f>
        <v>2.7628333137554417E-2</v>
      </c>
      <c r="G924" s="6">
        <f>(C924/C923)-1</f>
        <v>2.0766957718780565E-2</v>
      </c>
      <c r="H924" s="6">
        <f t="shared" si="29"/>
        <v>2.6721920262096743E-2</v>
      </c>
      <c r="I924" s="6">
        <f t="shared" si="30"/>
        <v>-1.4578396707304098E-2</v>
      </c>
    </row>
    <row r="925" spans="1:9" x14ac:dyDescent="0.25">
      <c r="A925" s="4">
        <v>44762</v>
      </c>
      <c r="B925" s="7">
        <v>3959.9</v>
      </c>
      <c r="C925" s="7">
        <v>262.26998900000001</v>
      </c>
      <c r="D925" s="7">
        <v>153.03999300000001</v>
      </c>
      <c r="E925" s="7">
        <v>170.71000699999999</v>
      </c>
      <c r="F925" s="6">
        <f>(B925/B924)-1</f>
        <v>5.8958160281861183E-3</v>
      </c>
      <c r="G925" s="6">
        <f>(C925/C924)-1</f>
        <v>1.0557507843245606E-2</v>
      </c>
      <c r="H925" s="6">
        <f t="shared" si="29"/>
        <v>1.3509887417218591E-2</v>
      </c>
      <c r="I925" s="6">
        <f t="shared" si="30"/>
        <v>-5.7079328358328185E-3</v>
      </c>
    </row>
    <row r="926" spans="1:9" x14ac:dyDescent="0.25">
      <c r="A926" s="4">
        <v>44763</v>
      </c>
      <c r="B926" s="7">
        <v>3998.95</v>
      </c>
      <c r="C926" s="7">
        <v>264.83999599999999</v>
      </c>
      <c r="D926" s="7">
        <v>155.35000600000001</v>
      </c>
      <c r="E926" s="7">
        <v>171.30999800000001</v>
      </c>
      <c r="F926" s="6">
        <f>(B926/B925)-1</f>
        <v>9.8613601353569891E-3</v>
      </c>
      <c r="G926" s="6">
        <f>(C926/C925)-1</f>
        <v>9.7990891363479715E-3</v>
      </c>
      <c r="H926" s="6">
        <f t="shared" si="29"/>
        <v>1.5094178683084492E-2</v>
      </c>
      <c r="I926" s="6">
        <f t="shared" si="30"/>
        <v>3.5146797223200021E-3</v>
      </c>
    </row>
    <row r="927" spans="1:9" x14ac:dyDescent="0.25">
      <c r="A927" s="4">
        <v>44764</v>
      </c>
      <c r="B927" s="7">
        <v>3961.63</v>
      </c>
      <c r="C927" s="7">
        <v>260.35998499999999</v>
      </c>
      <c r="D927" s="7">
        <v>154.08999600000001</v>
      </c>
      <c r="E927" s="7">
        <v>172.11999499999999</v>
      </c>
      <c r="F927" s="6">
        <f>(B927/B926)-1</f>
        <v>-9.3324497680640217E-3</v>
      </c>
      <c r="G927" s="6">
        <f>(C927/C926)-1</f>
        <v>-1.6915915525085534E-2</v>
      </c>
      <c r="H927" s="6">
        <f t="shared" si="29"/>
        <v>-8.1107817916659108E-3</v>
      </c>
      <c r="I927" s="6">
        <f t="shared" si="30"/>
        <v>4.7282529301062581E-3</v>
      </c>
    </row>
    <row r="928" spans="1:9" x14ac:dyDescent="0.25">
      <c r="A928" s="4">
        <v>44767</v>
      </c>
      <c r="B928" s="7">
        <v>3966.84</v>
      </c>
      <c r="C928" s="7">
        <v>258.82998700000002</v>
      </c>
      <c r="D928" s="7">
        <v>152.949997</v>
      </c>
      <c r="E928" s="7">
        <v>172.46000699999999</v>
      </c>
      <c r="F928" s="6">
        <f>(B928/B927)-1</f>
        <v>1.3151152429682345E-3</v>
      </c>
      <c r="G928" s="6">
        <f>(C928/C927)-1</f>
        <v>-5.8764713786566558E-3</v>
      </c>
      <c r="H928" s="6">
        <f t="shared" si="29"/>
        <v>-7.398267438465056E-3</v>
      </c>
      <c r="I928" s="6">
        <f t="shared" si="30"/>
        <v>1.9754357998906791E-3</v>
      </c>
    </row>
    <row r="929" spans="1:9" x14ac:dyDescent="0.25">
      <c r="A929" s="4">
        <v>44768</v>
      </c>
      <c r="B929" s="7">
        <v>3921.05</v>
      </c>
      <c r="C929" s="7">
        <v>251.89999399999999</v>
      </c>
      <c r="D929" s="7">
        <v>151.60000600000001</v>
      </c>
      <c r="E929" s="7">
        <v>173.679993</v>
      </c>
      <c r="F929" s="6">
        <f>(B929/B928)-1</f>
        <v>-1.1543193070554847E-2</v>
      </c>
      <c r="G929" s="6">
        <f>(C929/C928)-1</f>
        <v>-2.6774304941722282E-2</v>
      </c>
      <c r="H929" s="6">
        <f t="shared" si="29"/>
        <v>-8.8263551911019755E-3</v>
      </c>
      <c r="I929" s="6">
        <f t="shared" si="30"/>
        <v>7.0740226747179058E-3</v>
      </c>
    </row>
    <row r="930" spans="1:9" x14ac:dyDescent="0.25">
      <c r="A930" s="4">
        <v>44769</v>
      </c>
      <c r="B930" s="7">
        <v>4023.61</v>
      </c>
      <c r="C930" s="7">
        <v>268.73998999999998</v>
      </c>
      <c r="D930" s="7">
        <v>156.78999300000001</v>
      </c>
      <c r="E930" s="7">
        <v>173.199997</v>
      </c>
      <c r="F930" s="6">
        <f>(B930/B929)-1</f>
        <v>2.6156259165274642E-2</v>
      </c>
      <c r="G930" s="6">
        <f>(C930/C929)-1</f>
        <v>6.6851911080235915E-2</v>
      </c>
      <c r="H930" s="6">
        <f t="shared" si="29"/>
        <v>3.4234741389126411E-2</v>
      </c>
      <c r="I930" s="6">
        <f t="shared" si="30"/>
        <v>-2.7636804430317685E-3</v>
      </c>
    </row>
    <row r="931" spans="1:9" x14ac:dyDescent="0.25">
      <c r="A931" s="4">
        <v>44770</v>
      </c>
      <c r="B931" s="7">
        <v>4072.43</v>
      </c>
      <c r="C931" s="7">
        <v>276.41000400000001</v>
      </c>
      <c r="D931" s="7">
        <v>157.35000600000001</v>
      </c>
      <c r="E931" s="7">
        <v>174.199997</v>
      </c>
      <c r="F931" s="6">
        <f>(B931/B930)-1</f>
        <v>1.2133382708562568E-2</v>
      </c>
      <c r="G931" s="6">
        <f>(C931/C930)-1</f>
        <v>2.854065001639694E-2</v>
      </c>
      <c r="H931" s="6">
        <f t="shared" si="29"/>
        <v>3.5717394285488258E-3</v>
      </c>
      <c r="I931" s="6">
        <f t="shared" si="30"/>
        <v>5.7736721554331183E-3</v>
      </c>
    </row>
    <row r="932" spans="1:9" x14ac:dyDescent="0.25">
      <c r="A932" s="4">
        <v>44771</v>
      </c>
      <c r="B932" s="7">
        <v>4130.29</v>
      </c>
      <c r="C932" s="7">
        <v>280.73998999999998</v>
      </c>
      <c r="D932" s="7">
        <v>162.509995</v>
      </c>
      <c r="E932" s="7">
        <v>174.520004</v>
      </c>
      <c r="F932" s="6">
        <f>(B932/B931)-1</f>
        <v>1.4207733466259809E-2</v>
      </c>
      <c r="G932" s="6">
        <f>(C932/C931)-1</f>
        <v>1.5665084249266048E-2</v>
      </c>
      <c r="H932" s="6">
        <f t="shared" si="29"/>
        <v>3.2793065162005641E-2</v>
      </c>
      <c r="I932" s="6">
        <f t="shared" si="30"/>
        <v>1.8370092164812224E-3</v>
      </c>
    </row>
    <row r="933" spans="1:9" x14ac:dyDescent="0.25">
      <c r="A933" s="4">
        <v>44774</v>
      </c>
      <c r="B933" s="7">
        <v>4118.63</v>
      </c>
      <c r="C933" s="7">
        <v>278.01001000000002</v>
      </c>
      <c r="D933" s="7">
        <v>161.509995</v>
      </c>
      <c r="E933" s="7">
        <v>173.91000399999999</v>
      </c>
      <c r="F933" s="6">
        <f>(B933/B932)-1</f>
        <v>-2.8230463236237346E-3</v>
      </c>
      <c r="G933" s="6">
        <f>(C933/C932)-1</f>
        <v>-9.7242291702011041E-3</v>
      </c>
      <c r="H933" s="6">
        <f t="shared" si="29"/>
        <v>-6.153467668250201E-3</v>
      </c>
      <c r="I933" s="6">
        <f t="shared" si="30"/>
        <v>-3.4953013180083481E-3</v>
      </c>
    </row>
    <row r="934" spans="1:9" x14ac:dyDescent="0.25">
      <c r="A934" s="4">
        <v>44775</v>
      </c>
      <c r="B934" s="7">
        <v>4091.19</v>
      </c>
      <c r="C934" s="7">
        <v>274.82000699999998</v>
      </c>
      <c r="D934" s="7">
        <v>160.009995</v>
      </c>
      <c r="E934" s="7">
        <v>172.91999799999999</v>
      </c>
      <c r="F934" s="6">
        <f>(B934/B933)-1</f>
        <v>-6.6624095876541833E-3</v>
      </c>
      <c r="G934" s="6">
        <f>(C934/C933)-1</f>
        <v>-1.1474417773662315E-2</v>
      </c>
      <c r="H934" s="6">
        <f t="shared" si="29"/>
        <v>-9.2873509159603351E-3</v>
      </c>
      <c r="I934" s="6">
        <f t="shared" si="30"/>
        <v>-5.6926339901641754E-3</v>
      </c>
    </row>
    <row r="935" spans="1:9" x14ac:dyDescent="0.25">
      <c r="A935" s="4">
        <v>44776</v>
      </c>
      <c r="B935" s="7">
        <v>4155.17</v>
      </c>
      <c r="C935" s="7">
        <v>282.47000100000002</v>
      </c>
      <c r="D935" s="7">
        <v>166.13000500000001</v>
      </c>
      <c r="E935" s="7">
        <v>174.58999600000001</v>
      </c>
      <c r="F935" s="6">
        <f>(B935/B934)-1</f>
        <v>1.5638481713144525E-2</v>
      </c>
      <c r="G935" s="6">
        <f>(C935/C934)-1</f>
        <v>2.7836379467089056E-2</v>
      </c>
      <c r="H935" s="6">
        <f t="shared" si="29"/>
        <v>3.8247673215663802E-2</v>
      </c>
      <c r="I935" s="6">
        <f t="shared" si="30"/>
        <v>9.6576336994869116E-3</v>
      </c>
    </row>
    <row r="936" spans="1:9" x14ac:dyDescent="0.25">
      <c r="A936" s="4">
        <v>44777</v>
      </c>
      <c r="B936" s="7">
        <v>4151.9399999999996</v>
      </c>
      <c r="C936" s="7">
        <v>283.64999399999999</v>
      </c>
      <c r="D936" s="7">
        <v>165.80999800000001</v>
      </c>
      <c r="E936" s="7">
        <v>171.78999300000001</v>
      </c>
      <c r="F936" s="6">
        <f>(B936/B935)-1</f>
        <v>-7.7734484990998887E-4</v>
      </c>
      <c r="G936" s="6">
        <f>(C936/C935)-1</f>
        <v>4.177409975652413E-3</v>
      </c>
      <c r="H936" s="6">
        <f t="shared" si="29"/>
        <v>-1.9262444493395314E-3</v>
      </c>
      <c r="I936" s="6">
        <f t="shared" si="30"/>
        <v>-1.6037591294749798E-2</v>
      </c>
    </row>
    <row r="937" spans="1:9" x14ac:dyDescent="0.25">
      <c r="A937" s="4">
        <v>44778</v>
      </c>
      <c r="B937" s="7">
        <v>4145.1899999999996</v>
      </c>
      <c r="C937" s="7">
        <v>282.91000400000001</v>
      </c>
      <c r="D937" s="7">
        <v>165.35000600000001</v>
      </c>
      <c r="E937" s="7">
        <v>171.11000100000001</v>
      </c>
      <c r="F937" s="6">
        <f>(B937/B936)-1</f>
        <v>-1.6257460367924415E-3</v>
      </c>
      <c r="G937" s="6">
        <f>(C937/C936)-1</f>
        <v>-2.6088137340132267E-3</v>
      </c>
      <c r="H937" s="6">
        <f t="shared" si="29"/>
        <v>-2.7742114802993267E-3</v>
      </c>
      <c r="I937" s="6">
        <f t="shared" si="30"/>
        <v>-3.9582747989285183E-3</v>
      </c>
    </row>
    <row r="938" spans="1:9" x14ac:dyDescent="0.25">
      <c r="A938" s="4">
        <v>44781</v>
      </c>
      <c r="B938" s="7">
        <v>4140.0600000000004</v>
      </c>
      <c r="C938" s="7">
        <v>280.32000699999998</v>
      </c>
      <c r="D938" s="7">
        <v>164.86999499999999</v>
      </c>
      <c r="E938" s="7">
        <v>170.199997</v>
      </c>
      <c r="F938" s="6">
        <f>(B938/B937)-1</f>
        <v>-1.2375789770792123E-3</v>
      </c>
      <c r="G938" s="6">
        <f>(C938/C937)-1</f>
        <v>-9.154844167334697E-3</v>
      </c>
      <c r="H938" s="6">
        <f t="shared" si="29"/>
        <v>-2.9029995922710272E-3</v>
      </c>
      <c r="I938" s="6">
        <f t="shared" si="30"/>
        <v>-5.3182396977486945E-3</v>
      </c>
    </row>
    <row r="939" spans="1:9" x14ac:dyDescent="0.25">
      <c r="A939" s="4">
        <v>44782</v>
      </c>
      <c r="B939" s="7">
        <v>4122.47</v>
      </c>
      <c r="C939" s="7">
        <v>282.29998799999998</v>
      </c>
      <c r="D939" s="7">
        <v>164.91999799999999</v>
      </c>
      <c r="E939" s="7">
        <v>170.179993</v>
      </c>
      <c r="F939" s="6">
        <f>(B939/B938)-1</f>
        <v>-4.248730694724312E-3</v>
      </c>
      <c r="G939" s="6">
        <f>(C939/C938)-1</f>
        <v>7.0632882083225823E-3</v>
      </c>
      <c r="H939" s="6">
        <f t="shared" si="29"/>
        <v>3.0328744778573835E-4</v>
      </c>
      <c r="I939" s="6">
        <f t="shared" si="30"/>
        <v>-1.1753231699529465E-4</v>
      </c>
    </row>
    <row r="940" spans="1:9" x14ac:dyDescent="0.25">
      <c r="A940" s="4">
        <v>44783</v>
      </c>
      <c r="B940" s="7">
        <v>4210.24</v>
      </c>
      <c r="C940" s="7">
        <v>289.16000400000001</v>
      </c>
      <c r="D940" s="7">
        <v>169.240005</v>
      </c>
      <c r="E940" s="7">
        <v>170.66999799999999</v>
      </c>
      <c r="F940" s="6">
        <f>(B940/B939)-1</f>
        <v>2.1290634013103604E-2</v>
      </c>
      <c r="G940" s="6">
        <f>(C940/C939)-1</f>
        <v>2.430044736665038E-2</v>
      </c>
      <c r="H940" s="6">
        <f t="shared" si="29"/>
        <v>2.6194561316936316E-2</v>
      </c>
      <c r="I940" s="6">
        <f t="shared" si="30"/>
        <v>2.8793337651624729E-3</v>
      </c>
    </row>
    <row r="941" spans="1:9" x14ac:dyDescent="0.25">
      <c r="A941" s="4">
        <v>44784</v>
      </c>
      <c r="B941" s="7">
        <v>4207.2700000000004</v>
      </c>
      <c r="C941" s="7">
        <v>287.01998900000001</v>
      </c>
      <c r="D941" s="7">
        <v>168.490005</v>
      </c>
      <c r="E941" s="7">
        <v>167.13999899999999</v>
      </c>
      <c r="F941" s="6">
        <f>(B941/B940)-1</f>
        <v>-7.0542296876174859E-4</v>
      </c>
      <c r="G941" s="6">
        <f>(C941/C940)-1</f>
        <v>-7.4007987633033512E-3</v>
      </c>
      <c r="H941" s="6">
        <f t="shared" si="29"/>
        <v>-4.4315763285400767E-3</v>
      </c>
      <c r="I941" s="6">
        <f t="shared" si="30"/>
        <v>-2.0683184164565382E-2</v>
      </c>
    </row>
    <row r="942" spans="1:9" x14ac:dyDescent="0.25">
      <c r="A942" s="4">
        <v>44785</v>
      </c>
      <c r="B942" s="7">
        <v>4280.1499999999996</v>
      </c>
      <c r="C942" s="7">
        <v>291.91000400000001</v>
      </c>
      <c r="D942" s="7">
        <v>172.10000600000001</v>
      </c>
      <c r="E942" s="7">
        <v>165.300003</v>
      </c>
      <c r="F942" s="6">
        <f>(B942/B941)-1</f>
        <v>1.7322396708554288E-2</v>
      </c>
      <c r="G942" s="6">
        <f>(C942/C941)-1</f>
        <v>1.7037193183085275E-2</v>
      </c>
      <c r="H942" s="6">
        <f t="shared" si="29"/>
        <v>2.1425609192664119E-2</v>
      </c>
      <c r="I942" s="6">
        <f t="shared" si="30"/>
        <v>-1.1008711325886655E-2</v>
      </c>
    </row>
    <row r="943" spans="1:9" x14ac:dyDescent="0.25">
      <c r="A943" s="4">
        <v>44788</v>
      </c>
      <c r="B943" s="7">
        <v>4297.1400000000003</v>
      </c>
      <c r="C943" s="7">
        <v>293.47000100000002</v>
      </c>
      <c r="D943" s="7">
        <v>173.19000199999999</v>
      </c>
      <c r="E943" s="7">
        <v>166.08999600000001</v>
      </c>
      <c r="F943" s="6">
        <f>(B943/B942)-1</f>
        <v>3.96948705068767E-3</v>
      </c>
      <c r="G943" s="6">
        <f>(C943/C942)-1</f>
        <v>5.3441025611442594E-3</v>
      </c>
      <c r="H943" s="6">
        <f t="shared" si="29"/>
        <v>6.3335035560661002E-3</v>
      </c>
      <c r="I943" s="6">
        <f t="shared" si="30"/>
        <v>4.7791469187088431E-3</v>
      </c>
    </row>
    <row r="944" spans="1:9" x14ac:dyDescent="0.25">
      <c r="A944" s="4">
        <v>44789</v>
      </c>
      <c r="B944" s="7">
        <v>4305.2</v>
      </c>
      <c r="C944" s="7">
        <v>292.709991</v>
      </c>
      <c r="D944" s="7">
        <v>173.029999</v>
      </c>
      <c r="E944" s="7">
        <v>167.570007</v>
      </c>
      <c r="F944" s="6">
        <f>(B944/B943)-1</f>
        <v>1.8756661407353103E-3</v>
      </c>
      <c r="G944" s="6">
        <f>(C944/C943)-1</f>
        <v>-2.5897365911686787E-3</v>
      </c>
      <c r="H944" s="6">
        <f t="shared" si="29"/>
        <v>-9.2385817975793039E-4</v>
      </c>
      <c r="I944" s="6">
        <f t="shared" si="30"/>
        <v>8.9108979206669048E-3</v>
      </c>
    </row>
    <row r="945" spans="1:9" x14ac:dyDescent="0.25">
      <c r="A945" s="4">
        <v>44790</v>
      </c>
      <c r="B945" s="7">
        <v>4274.04</v>
      </c>
      <c r="C945" s="7">
        <v>291.32000699999998</v>
      </c>
      <c r="D945" s="7">
        <v>174.550003</v>
      </c>
      <c r="E945" s="7">
        <v>167.58000200000001</v>
      </c>
      <c r="F945" s="6">
        <f>(B945/B944)-1</f>
        <v>-7.2377589891293725E-3</v>
      </c>
      <c r="G945" s="6">
        <f>(C945/C944)-1</f>
        <v>-4.7486728937791156E-3</v>
      </c>
      <c r="H945" s="6">
        <f t="shared" si="29"/>
        <v>8.7846269940741184E-3</v>
      </c>
      <c r="I945" s="6">
        <f t="shared" si="30"/>
        <v>5.9646712314176398E-5</v>
      </c>
    </row>
    <row r="946" spans="1:9" x14ac:dyDescent="0.25">
      <c r="A946" s="4">
        <v>44791</v>
      </c>
      <c r="B946" s="7">
        <v>4283.74</v>
      </c>
      <c r="C946" s="7">
        <v>290.17001299999998</v>
      </c>
      <c r="D946" s="7">
        <v>174.14999399999999</v>
      </c>
      <c r="E946" s="7">
        <v>166.770004</v>
      </c>
      <c r="F946" s="6">
        <f>(B946/B945)-1</f>
        <v>2.2695154935377104E-3</v>
      </c>
      <c r="G946" s="6">
        <f>(C946/C945)-1</f>
        <v>-3.9475283961529772E-3</v>
      </c>
      <c r="H946" s="6">
        <f t="shared" si="29"/>
        <v>-2.2916585111717458E-3</v>
      </c>
      <c r="I946" s="6">
        <f t="shared" si="30"/>
        <v>-4.8335003600250559E-3</v>
      </c>
    </row>
    <row r="947" spans="1:9" x14ac:dyDescent="0.25">
      <c r="A947" s="4">
        <v>44792</v>
      </c>
      <c r="B947" s="7">
        <v>4228.4799999999996</v>
      </c>
      <c r="C947" s="7">
        <v>286.14999399999999</v>
      </c>
      <c r="D947" s="7">
        <v>171.520004</v>
      </c>
      <c r="E947" s="7">
        <v>169.30999800000001</v>
      </c>
      <c r="F947" s="6">
        <f>(B947/B946)-1</f>
        <v>-1.2899942573545653E-2</v>
      </c>
      <c r="G947" s="6">
        <f>(C947/C946)-1</f>
        <v>-1.3854012544018413E-2</v>
      </c>
      <c r="H947" s="6">
        <f t="shared" si="29"/>
        <v>-1.5101866727598057E-2</v>
      </c>
      <c r="I947" s="6">
        <f t="shared" si="30"/>
        <v>1.5230520711626339E-2</v>
      </c>
    </row>
    <row r="948" spans="1:9" x14ac:dyDescent="0.25">
      <c r="A948" s="4">
        <v>44795</v>
      </c>
      <c r="B948" s="7">
        <v>4137.99</v>
      </c>
      <c r="C948" s="7">
        <v>277.75</v>
      </c>
      <c r="D948" s="7">
        <v>167.570007</v>
      </c>
      <c r="E948" s="7">
        <v>167.58999600000001</v>
      </c>
      <c r="F948" s="6">
        <f>(B948/B947)-1</f>
        <v>-2.1400124867564707E-2</v>
      </c>
      <c r="G948" s="6">
        <f>(C948/C947)-1</f>
        <v>-2.9355212916761353E-2</v>
      </c>
      <c r="H948" s="6">
        <f t="shared" si="29"/>
        <v>-2.3029366300621135E-2</v>
      </c>
      <c r="I948" s="6">
        <f t="shared" si="30"/>
        <v>-1.0158892093306782E-2</v>
      </c>
    </row>
    <row r="949" spans="1:9" x14ac:dyDescent="0.25">
      <c r="A949" s="4">
        <v>44796</v>
      </c>
      <c r="B949" s="7">
        <v>4128.7299999999996</v>
      </c>
      <c r="C949" s="7">
        <v>276.44000199999999</v>
      </c>
      <c r="D949" s="7">
        <v>167.229996</v>
      </c>
      <c r="E949" s="7">
        <v>166.13000500000001</v>
      </c>
      <c r="F949" s="6">
        <f>(B949/B948)-1</f>
        <v>-2.2378014446627903E-3</v>
      </c>
      <c r="G949" s="6">
        <f>(C949/C948)-1</f>
        <v>-4.7164644464446903E-3</v>
      </c>
      <c r="H949" s="6">
        <f t="shared" si="29"/>
        <v>-2.0290683642449903E-3</v>
      </c>
      <c r="I949" s="6">
        <f t="shared" si="30"/>
        <v>-8.711683482586885E-3</v>
      </c>
    </row>
    <row r="950" spans="1:9" x14ac:dyDescent="0.25">
      <c r="A950" s="4">
        <v>44797</v>
      </c>
      <c r="B950" s="7">
        <v>4140.7700000000004</v>
      </c>
      <c r="C950" s="7">
        <v>275.790009</v>
      </c>
      <c r="D950" s="7">
        <v>167.529999</v>
      </c>
      <c r="E950" s="7">
        <v>165.58000200000001</v>
      </c>
      <c r="F950" s="6">
        <f>(B950/B949)-1</f>
        <v>2.9161509713642175E-3</v>
      </c>
      <c r="G950" s="6">
        <f>(C950/C949)-1</f>
        <v>-2.3512986373078748E-3</v>
      </c>
      <c r="H950" s="6">
        <f t="shared" si="29"/>
        <v>1.7939544769229876E-3</v>
      </c>
      <c r="I950" s="6">
        <f t="shared" si="30"/>
        <v>-3.3106782847566185E-3</v>
      </c>
    </row>
    <row r="951" spans="1:9" x14ac:dyDescent="0.25">
      <c r="A951" s="4">
        <v>44798</v>
      </c>
      <c r="B951" s="7">
        <v>4199.12</v>
      </c>
      <c r="C951" s="7">
        <v>278.85000600000001</v>
      </c>
      <c r="D951" s="7">
        <v>170.029999</v>
      </c>
      <c r="E951" s="7">
        <v>167.13000500000001</v>
      </c>
      <c r="F951" s="6">
        <f>(B951/B950)-1</f>
        <v>1.4091582000449021E-2</v>
      </c>
      <c r="G951" s="6">
        <f>(C951/C950)-1</f>
        <v>1.1095387432979997E-2</v>
      </c>
      <c r="H951" s="6">
        <f t="shared" si="29"/>
        <v>1.4922700500941355E-2</v>
      </c>
      <c r="I951" s="6">
        <f t="shared" si="30"/>
        <v>9.3610519463576125E-3</v>
      </c>
    </row>
    <row r="952" spans="1:9" x14ac:dyDescent="0.25">
      <c r="A952" s="4">
        <v>44799</v>
      </c>
      <c r="B952" s="7">
        <v>4057.66</v>
      </c>
      <c r="C952" s="7">
        <v>268.08999599999999</v>
      </c>
      <c r="D952" s="7">
        <v>163.61999499999999</v>
      </c>
      <c r="E952" s="7">
        <v>164.270004</v>
      </c>
      <c r="F952" s="6">
        <f>(B952/B951)-1</f>
        <v>-3.3688010821315006E-2</v>
      </c>
      <c r="G952" s="6">
        <f>(C952/C951)-1</f>
        <v>-3.8587089002967478E-2</v>
      </c>
      <c r="H952" s="6">
        <f t="shared" si="29"/>
        <v>-3.7699253294708357E-2</v>
      </c>
      <c r="I952" s="6">
        <f t="shared" si="30"/>
        <v>-1.7112432923100829E-2</v>
      </c>
    </row>
    <row r="953" spans="1:9" x14ac:dyDescent="0.25">
      <c r="A953" s="4">
        <v>44802</v>
      </c>
      <c r="B953" s="7">
        <v>4030.61</v>
      </c>
      <c r="C953" s="7">
        <v>265.23001099999999</v>
      </c>
      <c r="D953" s="7">
        <v>161.38000500000001</v>
      </c>
      <c r="E953" s="7">
        <v>163</v>
      </c>
      <c r="F953" s="6">
        <f>(B953/B952)-1</f>
        <v>-6.6664037893761074E-3</v>
      </c>
      <c r="G953" s="6">
        <f>(C953/C952)-1</f>
        <v>-1.0668003441650198E-2</v>
      </c>
      <c r="H953" s="6">
        <f t="shared" si="29"/>
        <v>-1.3690197215810773E-2</v>
      </c>
      <c r="I953" s="6">
        <f t="shared" si="30"/>
        <v>-7.7311984481354123E-3</v>
      </c>
    </row>
    <row r="954" spans="1:9" x14ac:dyDescent="0.25">
      <c r="A954" s="4">
        <v>44803</v>
      </c>
      <c r="B954" s="7">
        <v>3986.16</v>
      </c>
      <c r="C954" s="7">
        <v>262.97000100000002</v>
      </c>
      <c r="D954" s="7">
        <v>158.91000399999999</v>
      </c>
      <c r="E954" s="7">
        <v>162.429993</v>
      </c>
      <c r="F954" s="6">
        <f>(B954/B953)-1</f>
        <v>-1.1028107408059928E-2</v>
      </c>
      <c r="G954" s="6">
        <f>(C954/C953)-1</f>
        <v>-8.5209437328718218E-3</v>
      </c>
      <c r="H954" s="6">
        <f t="shared" si="29"/>
        <v>-1.5305495869826102E-2</v>
      </c>
      <c r="I954" s="6">
        <f t="shared" si="30"/>
        <v>-3.496975460122731E-3</v>
      </c>
    </row>
    <row r="955" spans="1:9" x14ac:dyDescent="0.25">
      <c r="A955" s="4">
        <v>44804</v>
      </c>
      <c r="B955" s="7">
        <v>3955</v>
      </c>
      <c r="C955" s="7">
        <v>261.47000100000002</v>
      </c>
      <c r="D955" s="7">
        <v>157.220001</v>
      </c>
      <c r="E955" s="7">
        <v>161.33999600000001</v>
      </c>
      <c r="F955" s="6">
        <f>(B955/B954)-1</f>
        <v>-7.8170469825595834E-3</v>
      </c>
      <c r="G955" s="6">
        <f>(C955/C954)-1</f>
        <v>-5.7040726862225277E-3</v>
      </c>
      <c r="H955" s="6">
        <f t="shared" si="29"/>
        <v>-1.0634969211881673E-2</v>
      </c>
      <c r="I955" s="6">
        <f t="shared" si="30"/>
        <v>-6.7105648400783702E-3</v>
      </c>
    </row>
    <row r="956" spans="1:9" x14ac:dyDescent="0.25">
      <c r="A956" s="4">
        <v>44805</v>
      </c>
      <c r="B956" s="7">
        <v>3966.85</v>
      </c>
      <c r="C956" s="7">
        <v>260.39999399999999</v>
      </c>
      <c r="D956" s="7">
        <v>157.96000699999999</v>
      </c>
      <c r="E956" s="7">
        <v>165.33999600000001</v>
      </c>
      <c r="F956" s="6">
        <f>(B956/B955)-1</f>
        <v>2.9962073324905081E-3</v>
      </c>
      <c r="G956" s="6">
        <f>(C956/C955)-1</f>
        <v>-4.0922744326605809E-3</v>
      </c>
      <c r="H956" s="6">
        <f t="shared" si="29"/>
        <v>4.7068184409946312E-3</v>
      </c>
      <c r="I956" s="6">
        <f t="shared" si="30"/>
        <v>2.4792364566564196E-2</v>
      </c>
    </row>
    <row r="957" spans="1:9" x14ac:dyDescent="0.25">
      <c r="A957" s="4">
        <v>44806</v>
      </c>
      <c r="B957" s="7">
        <v>3924.26</v>
      </c>
      <c r="C957" s="7">
        <v>256.05999800000001</v>
      </c>
      <c r="D957" s="7">
        <v>155.80999800000001</v>
      </c>
      <c r="E957" s="7">
        <v>162.740005</v>
      </c>
      <c r="F957" s="6">
        <f>(B957/B956)-1</f>
        <v>-1.0736478566116592E-2</v>
      </c>
      <c r="G957" s="6">
        <f>(C957/C956)-1</f>
        <v>-1.6666651689707712E-2</v>
      </c>
      <c r="H957" s="6">
        <f t="shared" si="29"/>
        <v>-1.3611097143088724E-2</v>
      </c>
      <c r="I957" s="6">
        <f t="shared" si="30"/>
        <v>-1.5725118319223963E-2</v>
      </c>
    </row>
    <row r="958" spans="1:9" x14ac:dyDescent="0.25">
      <c r="A958" s="4">
        <v>44810</v>
      </c>
      <c r="B958" s="7">
        <v>3908.19</v>
      </c>
      <c r="C958" s="7">
        <v>253.25</v>
      </c>
      <c r="D958" s="7">
        <v>154.529999</v>
      </c>
      <c r="E958" s="7">
        <v>163.179993</v>
      </c>
      <c r="F958" s="6">
        <f>(B958/B957)-1</f>
        <v>-4.095039574340209E-3</v>
      </c>
      <c r="G958" s="6">
        <f>(C958/C957)-1</f>
        <v>-1.0973982746028121E-2</v>
      </c>
      <c r="H958" s="6">
        <f t="shared" si="29"/>
        <v>-8.2151275042054994E-3</v>
      </c>
      <c r="I958" s="6">
        <f t="shared" si="30"/>
        <v>2.7036253317063164E-3</v>
      </c>
    </row>
    <row r="959" spans="1:9" x14ac:dyDescent="0.25">
      <c r="A959" s="4">
        <v>44811</v>
      </c>
      <c r="B959" s="7">
        <v>3979.87</v>
      </c>
      <c r="C959" s="7">
        <v>258.08999599999999</v>
      </c>
      <c r="D959" s="7">
        <v>155.96000699999999</v>
      </c>
      <c r="E959" s="7">
        <v>164.070007</v>
      </c>
      <c r="F959" s="6">
        <f>(B959/B958)-1</f>
        <v>1.8340971140093032E-2</v>
      </c>
      <c r="G959" s="6">
        <f>(C959/C958)-1</f>
        <v>1.911153405725563E-2</v>
      </c>
      <c r="H959" s="6">
        <f t="shared" si="29"/>
        <v>9.2539183928939117E-3</v>
      </c>
      <c r="I959" s="6">
        <f t="shared" si="30"/>
        <v>5.4541857959267137E-3</v>
      </c>
    </row>
    <row r="960" spans="1:9" x14ac:dyDescent="0.25">
      <c r="A960" s="4">
        <v>44812</v>
      </c>
      <c r="B960" s="7">
        <v>4006.18</v>
      </c>
      <c r="C960" s="7">
        <v>258.51998900000001</v>
      </c>
      <c r="D960" s="7">
        <v>154.46000699999999</v>
      </c>
      <c r="E960" s="7">
        <v>165.38999899999999</v>
      </c>
      <c r="F960" s="6">
        <f>(B960/B959)-1</f>
        <v>6.6107686934497867E-3</v>
      </c>
      <c r="G960" s="6">
        <f>(C960/C959)-1</f>
        <v>1.6660583775591764E-3</v>
      </c>
      <c r="H960" s="6">
        <f t="shared" si="29"/>
        <v>-9.6178502992757542E-3</v>
      </c>
      <c r="I960" s="6">
        <f t="shared" si="30"/>
        <v>8.0452973955196239E-3</v>
      </c>
    </row>
    <row r="961" spans="1:9" x14ac:dyDescent="0.25">
      <c r="A961" s="4">
        <v>44813</v>
      </c>
      <c r="B961" s="7">
        <v>4067.36</v>
      </c>
      <c r="C961" s="7">
        <v>264.459991</v>
      </c>
      <c r="D961" s="7">
        <v>157.36999499999999</v>
      </c>
      <c r="E961" s="7">
        <v>165.71000699999999</v>
      </c>
      <c r="F961" s="6">
        <f>(B961/B960)-1</f>
        <v>1.5271405678227268E-2</v>
      </c>
      <c r="G961" s="6">
        <f>(C961/C960)-1</f>
        <v>2.2976954404868133E-2</v>
      </c>
      <c r="H961" s="6">
        <f t="shared" si="29"/>
        <v>1.8839750538144129E-2</v>
      </c>
      <c r="I961" s="6">
        <f t="shared" si="30"/>
        <v>1.9348691089839942E-3</v>
      </c>
    </row>
    <row r="962" spans="1:9" x14ac:dyDescent="0.25">
      <c r="A962" s="4">
        <v>44816</v>
      </c>
      <c r="B962" s="7">
        <v>4110.41</v>
      </c>
      <c r="C962" s="7">
        <v>266.64999399999999</v>
      </c>
      <c r="D962" s="7">
        <v>163.429993</v>
      </c>
      <c r="E962" s="7">
        <v>165.63999899999999</v>
      </c>
      <c r="F962" s="6">
        <f>(B962/B961)-1</f>
        <v>1.058426104401855E-2</v>
      </c>
      <c r="G962" s="6">
        <f>(C962/C961)-1</f>
        <v>8.2810371115833448E-3</v>
      </c>
      <c r="H962" s="6">
        <f t="shared" si="29"/>
        <v>3.8507963350955299E-2</v>
      </c>
      <c r="I962" s="6">
        <f t="shared" si="30"/>
        <v>-4.224729771449276E-4</v>
      </c>
    </row>
    <row r="963" spans="1:9" x14ac:dyDescent="0.25">
      <c r="A963" s="4">
        <v>44817</v>
      </c>
      <c r="B963" s="7">
        <v>3932.69</v>
      </c>
      <c r="C963" s="7">
        <v>251.990005</v>
      </c>
      <c r="D963" s="7">
        <v>153.83999600000001</v>
      </c>
      <c r="E963" s="7">
        <v>161.33000200000001</v>
      </c>
      <c r="F963" s="6">
        <f>(B963/B962)-1</f>
        <v>-4.3236562775976095E-2</v>
      </c>
      <c r="G963" s="6">
        <f>(C963/C962)-1</f>
        <v>-5.4978396136772467E-2</v>
      </c>
      <c r="H963" s="6">
        <f t="shared" si="29"/>
        <v>-5.8679541153746406E-2</v>
      </c>
      <c r="I963" s="6">
        <f t="shared" si="30"/>
        <v>-2.6020267000846697E-2</v>
      </c>
    </row>
    <row r="964" spans="1:9" x14ac:dyDescent="0.25">
      <c r="A964" s="4">
        <v>44818</v>
      </c>
      <c r="B964" s="7">
        <v>3946.01</v>
      </c>
      <c r="C964" s="7">
        <v>252.220001</v>
      </c>
      <c r="D964" s="7">
        <v>155.30999800000001</v>
      </c>
      <c r="E964" s="7">
        <v>164.66000399999999</v>
      </c>
      <c r="F964" s="6">
        <f>(B964/B963)-1</f>
        <v>3.3869946525153516E-3</v>
      </c>
      <c r="G964" s="6">
        <f>(C964/C963)-1</f>
        <v>9.127187405706394E-4</v>
      </c>
      <c r="H964" s="6">
        <f t="shared" ref="H964:H1027" si="31">(D964/D963)-1</f>
        <v>9.5553954642588756E-3</v>
      </c>
      <c r="I964" s="6">
        <f t="shared" ref="I964:I1027" si="32">(E964/E963)-1</f>
        <v>2.0640934474171591E-2</v>
      </c>
    </row>
    <row r="965" spans="1:9" x14ac:dyDescent="0.25">
      <c r="A965" s="4">
        <v>44819</v>
      </c>
      <c r="B965" s="7">
        <v>3901.35</v>
      </c>
      <c r="C965" s="7">
        <v>245.38000500000001</v>
      </c>
      <c r="D965" s="7">
        <v>152.36999499999999</v>
      </c>
      <c r="E965" s="7">
        <v>165.08000200000001</v>
      </c>
      <c r="F965" s="6">
        <f>(B965/B964)-1</f>
        <v>-1.1317761485652666E-2</v>
      </c>
      <c r="G965" s="6">
        <f>(C965/C964)-1</f>
        <v>-2.7119165700106307E-2</v>
      </c>
      <c r="H965" s="6">
        <f t="shared" si="31"/>
        <v>-1.8929901731117305E-2</v>
      </c>
      <c r="I965" s="6">
        <f t="shared" si="32"/>
        <v>2.5506983468797095E-3</v>
      </c>
    </row>
    <row r="966" spans="1:9" x14ac:dyDescent="0.25">
      <c r="A966" s="4">
        <v>44820</v>
      </c>
      <c r="B966" s="7">
        <v>3873.33</v>
      </c>
      <c r="C966" s="7">
        <v>244.740005</v>
      </c>
      <c r="D966" s="7">
        <v>150.699997</v>
      </c>
      <c r="E966" s="7">
        <v>167.60000600000001</v>
      </c>
      <c r="F966" s="6">
        <f>(B966/B965)-1</f>
        <v>-7.1821292629474787E-3</v>
      </c>
      <c r="G966" s="6">
        <f>(C966/C965)-1</f>
        <v>-2.6081994741177228E-3</v>
      </c>
      <c r="H966" s="6">
        <f t="shared" si="31"/>
        <v>-1.0960149995410839E-2</v>
      </c>
      <c r="I966" s="6">
        <f t="shared" si="32"/>
        <v>1.5265349948323736E-2</v>
      </c>
    </row>
    <row r="967" spans="1:9" x14ac:dyDescent="0.25">
      <c r="A967" s="4">
        <v>44823</v>
      </c>
      <c r="B967" s="7">
        <v>3899.89</v>
      </c>
      <c r="C967" s="7">
        <v>244.520004</v>
      </c>
      <c r="D967" s="7">
        <v>154.479996</v>
      </c>
      <c r="E967" s="7">
        <v>166.279999</v>
      </c>
      <c r="F967" s="6">
        <f>(B967/B966)-1</f>
        <v>6.8571487583035662E-3</v>
      </c>
      <c r="G967" s="6">
        <f>(C967/C966)-1</f>
        <v>-8.9891719990764507E-4</v>
      </c>
      <c r="H967" s="6">
        <f t="shared" si="31"/>
        <v>2.5082940114458108E-2</v>
      </c>
      <c r="I967" s="6">
        <f t="shared" si="32"/>
        <v>-7.875936472221845E-3</v>
      </c>
    </row>
    <row r="968" spans="1:9" x14ac:dyDescent="0.25">
      <c r="A968" s="4">
        <v>44824</v>
      </c>
      <c r="B968" s="7">
        <v>3855.93</v>
      </c>
      <c r="C968" s="7">
        <v>242.449997</v>
      </c>
      <c r="D968" s="7">
        <v>156.89999399999999</v>
      </c>
      <c r="E968" s="7">
        <v>164.970001</v>
      </c>
      <c r="F968" s="6">
        <f>(B968/B967)-1</f>
        <v>-1.1272112803181633E-2</v>
      </c>
      <c r="G968" s="6">
        <f>(C968/C967)-1</f>
        <v>-8.4655936779716168E-3</v>
      </c>
      <c r="H968" s="6">
        <f t="shared" si="31"/>
        <v>1.566544577072615E-2</v>
      </c>
      <c r="I968" s="6">
        <f t="shared" si="32"/>
        <v>-7.8782656235162341E-3</v>
      </c>
    </row>
    <row r="969" spans="1:9" x14ac:dyDescent="0.25">
      <c r="A969" s="4">
        <v>44825</v>
      </c>
      <c r="B969" s="7">
        <v>3789.93</v>
      </c>
      <c r="C969" s="7">
        <v>238.949997</v>
      </c>
      <c r="D969" s="7">
        <v>153.720001</v>
      </c>
      <c r="E969" s="7">
        <v>163.279999</v>
      </c>
      <c r="F969" s="6">
        <f>(B969/B968)-1</f>
        <v>-1.7116493297336777E-2</v>
      </c>
      <c r="G969" s="6">
        <f>(C969/C968)-1</f>
        <v>-1.4435966357219665E-2</v>
      </c>
      <c r="H969" s="6">
        <f t="shared" si="31"/>
        <v>-2.0267642585123369E-2</v>
      </c>
      <c r="I969" s="6">
        <f t="shared" si="32"/>
        <v>-1.0244298901349924E-2</v>
      </c>
    </row>
    <row r="970" spans="1:9" x14ac:dyDescent="0.25">
      <c r="A970" s="4">
        <v>44826</v>
      </c>
      <c r="B970" s="7">
        <v>3757.99</v>
      </c>
      <c r="C970" s="7">
        <v>240.979996</v>
      </c>
      <c r="D970" s="7">
        <v>152.740005</v>
      </c>
      <c r="E970" s="7">
        <v>166.179993</v>
      </c>
      <c r="F970" s="6">
        <f>(B970/B969)-1</f>
        <v>-8.4275962880581146E-3</v>
      </c>
      <c r="G970" s="6">
        <f>(C970/C969)-1</f>
        <v>8.4954970725528156E-3</v>
      </c>
      <c r="H970" s="6">
        <f t="shared" si="31"/>
        <v>-6.3752016238928233E-3</v>
      </c>
      <c r="I970" s="6">
        <f t="shared" si="32"/>
        <v>1.776086488094597E-2</v>
      </c>
    </row>
    <row r="971" spans="1:9" x14ac:dyDescent="0.25">
      <c r="A971" s="4">
        <v>44827</v>
      </c>
      <c r="B971" s="7">
        <v>3693.23</v>
      </c>
      <c r="C971" s="7">
        <v>237.91999799999999</v>
      </c>
      <c r="D971" s="7">
        <v>150.429993</v>
      </c>
      <c r="E971" s="7">
        <v>166.720001</v>
      </c>
      <c r="F971" s="6">
        <f>(B971/B970)-1</f>
        <v>-1.7232616372049869E-2</v>
      </c>
      <c r="G971" s="6">
        <f>(C971/C970)-1</f>
        <v>-1.2698141135333074E-2</v>
      </c>
      <c r="H971" s="6">
        <f t="shared" si="31"/>
        <v>-1.5123817758157077E-2</v>
      </c>
      <c r="I971" s="6">
        <f t="shared" si="32"/>
        <v>3.2495367838893952E-3</v>
      </c>
    </row>
    <row r="972" spans="1:9" x14ac:dyDescent="0.25">
      <c r="A972" s="4">
        <v>44830</v>
      </c>
      <c r="B972" s="7">
        <v>3655.04</v>
      </c>
      <c r="C972" s="7">
        <v>237.449997</v>
      </c>
      <c r="D972" s="7">
        <v>150.770004</v>
      </c>
      <c r="E972" s="7">
        <v>165.699997</v>
      </c>
      <c r="F972" s="6">
        <f>(B972/B971)-1</f>
        <v>-1.0340542018774879E-2</v>
      </c>
      <c r="G972" s="6">
        <f>(C972/C971)-1</f>
        <v>-1.9754581537950733E-3</v>
      </c>
      <c r="H972" s="6">
        <f t="shared" si="31"/>
        <v>2.2602606914965406E-3</v>
      </c>
      <c r="I972" s="6">
        <f t="shared" si="32"/>
        <v>-6.118066182113302E-3</v>
      </c>
    </row>
    <row r="973" spans="1:9" x14ac:dyDescent="0.25">
      <c r="A973" s="4">
        <v>44831</v>
      </c>
      <c r="B973" s="7">
        <v>3647.29</v>
      </c>
      <c r="C973" s="7">
        <v>236.41000399999999</v>
      </c>
      <c r="D973" s="7">
        <v>151.759995</v>
      </c>
      <c r="E973" s="7">
        <v>164.94000199999999</v>
      </c>
      <c r="F973" s="6">
        <f>(B973/B972)-1</f>
        <v>-2.1203598319033956E-3</v>
      </c>
      <c r="G973" s="6">
        <f>(C973/C972)-1</f>
        <v>-4.3798400216447098E-3</v>
      </c>
      <c r="H973" s="6">
        <f t="shared" si="31"/>
        <v>6.5662331613389746E-3</v>
      </c>
      <c r="I973" s="6">
        <f t="shared" si="32"/>
        <v>-4.5865722013259669E-3</v>
      </c>
    </row>
    <row r="974" spans="1:9" x14ac:dyDescent="0.25">
      <c r="A974" s="4">
        <v>44832</v>
      </c>
      <c r="B974" s="7">
        <v>3719.04</v>
      </c>
      <c r="C974" s="7">
        <v>241.070007</v>
      </c>
      <c r="D974" s="7">
        <v>149.83999600000001</v>
      </c>
      <c r="E974" s="7">
        <v>166.36000100000001</v>
      </c>
      <c r="F974" s="6">
        <f>(B974/B973)-1</f>
        <v>1.9672140136923533E-2</v>
      </c>
      <c r="G974" s="6">
        <f>(C974/C973)-1</f>
        <v>1.971153048159513E-2</v>
      </c>
      <c r="H974" s="6">
        <f t="shared" si="31"/>
        <v>-1.2651548914455302E-2</v>
      </c>
      <c r="I974" s="6">
        <f t="shared" si="32"/>
        <v>8.6091850538476677E-3</v>
      </c>
    </row>
    <row r="975" spans="1:9" x14ac:dyDescent="0.25">
      <c r="A975" s="4">
        <v>44833</v>
      </c>
      <c r="B975" s="7">
        <v>3640.47</v>
      </c>
      <c r="C975" s="7">
        <v>237.5</v>
      </c>
      <c r="D975" s="7">
        <v>142.479996</v>
      </c>
      <c r="E975" s="7">
        <v>164.529999</v>
      </c>
      <c r="F975" s="6">
        <f>(B975/B974)-1</f>
        <v>-2.1126419721218426E-2</v>
      </c>
      <c r="G975" s="6">
        <f>(C975/C974)-1</f>
        <v>-1.4809005252984453E-2</v>
      </c>
      <c r="H975" s="6">
        <f t="shared" si="31"/>
        <v>-4.9119061642260098E-2</v>
      </c>
      <c r="I975" s="6">
        <f t="shared" si="32"/>
        <v>-1.1000252398411625E-2</v>
      </c>
    </row>
    <row r="976" spans="1:9" x14ac:dyDescent="0.25">
      <c r="A976" s="4">
        <v>44834</v>
      </c>
      <c r="B976" s="7">
        <v>3585.62</v>
      </c>
      <c r="C976" s="7">
        <v>232.89999399999999</v>
      </c>
      <c r="D976" s="7">
        <v>138.199997</v>
      </c>
      <c r="E976" s="7">
        <v>163.36000100000001</v>
      </c>
      <c r="F976" s="6">
        <f>(B976/B975)-1</f>
        <v>-1.506673588849794E-2</v>
      </c>
      <c r="G976" s="6">
        <f>(C976/C975)-1</f>
        <v>-1.9368446315789489E-2</v>
      </c>
      <c r="H976" s="6">
        <f t="shared" si="31"/>
        <v>-3.0039297586729297E-2</v>
      </c>
      <c r="I976" s="6">
        <f t="shared" si="32"/>
        <v>-7.1111530244402088E-3</v>
      </c>
    </row>
    <row r="977" spans="1:9" x14ac:dyDescent="0.25">
      <c r="A977" s="4">
        <v>44837</v>
      </c>
      <c r="B977" s="7">
        <v>3678.43</v>
      </c>
      <c r="C977" s="7">
        <v>240.740005</v>
      </c>
      <c r="D977" s="7">
        <v>142.449997</v>
      </c>
      <c r="E977" s="7">
        <v>163.199997</v>
      </c>
      <c r="F977" s="6">
        <f>(B977/B976)-1</f>
        <v>2.5883947546031072E-2</v>
      </c>
      <c r="G977" s="6">
        <f>(C977/C976)-1</f>
        <v>3.3662564199121503E-2</v>
      </c>
      <c r="H977" s="6">
        <f t="shared" si="31"/>
        <v>3.0752533229071011E-2</v>
      </c>
      <c r="I977" s="6">
        <f t="shared" si="32"/>
        <v>-9.7945640928354116E-4</v>
      </c>
    </row>
    <row r="978" spans="1:9" x14ac:dyDescent="0.25">
      <c r="A978" s="4">
        <v>44838</v>
      </c>
      <c r="B978" s="7">
        <v>3790.93</v>
      </c>
      <c r="C978" s="7">
        <v>248.88000500000001</v>
      </c>
      <c r="D978" s="7">
        <v>146.10000600000001</v>
      </c>
      <c r="E978" s="7">
        <v>165.61999499999999</v>
      </c>
      <c r="F978" s="6">
        <f>(B978/B977)-1</f>
        <v>3.0583700111188827E-2</v>
      </c>
      <c r="G978" s="6">
        <f>(C978/C977)-1</f>
        <v>3.3812411028237843E-2</v>
      </c>
      <c r="H978" s="6">
        <f t="shared" si="31"/>
        <v>2.5623089342711625E-2</v>
      </c>
      <c r="I978" s="6">
        <f t="shared" si="32"/>
        <v>1.4828419390228165E-2</v>
      </c>
    </row>
    <row r="979" spans="1:9" x14ac:dyDescent="0.25">
      <c r="A979" s="4">
        <v>44839</v>
      </c>
      <c r="B979" s="7">
        <v>3783.28</v>
      </c>
      <c r="C979" s="7">
        <v>249.199997</v>
      </c>
      <c r="D979" s="7">
        <v>146.39999399999999</v>
      </c>
      <c r="E979" s="7">
        <v>165.11000100000001</v>
      </c>
      <c r="F979" s="6">
        <f>(B979/B978)-1</f>
        <v>-2.0179744811957834E-3</v>
      </c>
      <c r="G979" s="6">
        <f>(C979/C978)-1</f>
        <v>1.2857280358862244E-3</v>
      </c>
      <c r="H979" s="6">
        <f t="shared" si="31"/>
        <v>2.0533058705007878E-3</v>
      </c>
      <c r="I979" s="6">
        <f t="shared" si="32"/>
        <v>-3.0793021096273687E-3</v>
      </c>
    </row>
    <row r="980" spans="1:9" x14ac:dyDescent="0.25">
      <c r="A980" s="4">
        <v>44840</v>
      </c>
      <c r="B980" s="7">
        <v>3744.52</v>
      </c>
      <c r="C980" s="7">
        <v>246.78999300000001</v>
      </c>
      <c r="D980" s="7">
        <v>145.429993</v>
      </c>
      <c r="E980" s="7">
        <v>161.91000399999999</v>
      </c>
      <c r="F980" s="6">
        <f>(B980/B979)-1</f>
        <v>-1.0245078344716774E-2</v>
      </c>
      <c r="G980" s="6">
        <f>(C980/C979)-1</f>
        <v>-9.6709631982859756E-3</v>
      </c>
      <c r="H980" s="6">
        <f t="shared" si="31"/>
        <v>-6.6256901622550046E-3</v>
      </c>
      <c r="I980" s="6">
        <f t="shared" si="32"/>
        <v>-1.9381000427708961E-2</v>
      </c>
    </row>
    <row r="981" spans="1:9" x14ac:dyDescent="0.25">
      <c r="A981" s="4">
        <v>44841</v>
      </c>
      <c r="B981" s="7">
        <v>3639.66</v>
      </c>
      <c r="C981" s="7">
        <v>234.240005</v>
      </c>
      <c r="D981" s="7">
        <v>140.08999600000001</v>
      </c>
      <c r="E981" s="7">
        <v>160.199997</v>
      </c>
      <c r="F981" s="6">
        <f>(B981/B980)-1</f>
        <v>-2.8003589245083504E-2</v>
      </c>
      <c r="G981" s="6">
        <f>(C981/C980)-1</f>
        <v>-5.0852904720492531E-2</v>
      </c>
      <c r="H981" s="6">
        <f t="shared" si="31"/>
        <v>-3.6718677418900669E-2</v>
      </c>
      <c r="I981" s="6">
        <f t="shared" si="32"/>
        <v>-1.0561465985758356E-2</v>
      </c>
    </row>
    <row r="982" spans="1:9" x14ac:dyDescent="0.25">
      <c r="A982" s="4">
        <v>44844</v>
      </c>
      <c r="B982" s="7">
        <v>3612.39</v>
      </c>
      <c r="C982" s="7">
        <v>229.25</v>
      </c>
      <c r="D982" s="7">
        <v>140.41999799999999</v>
      </c>
      <c r="E982" s="7">
        <v>160.41000399999999</v>
      </c>
      <c r="F982" s="6">
        <f>(B982/B981)-1</f>
        <v>-7.4924580867443691E-3</v>
      </c>
      <c r="G982" s="6">
        <f>(C982/C981)-1</f>
        <v>-2.1302958049373322E-2</v>
      </c>
      <c r="H982" s="6">
        <f t="shared" si="31"/>
        <v>2.3556428683171315E-3</v>
      </c>
      <c r="I982" s="6">
        <f t="shared" si="32"/>
        <v>1.3109051431505758E-3</v>
      </c>
    </row>
    <row r="983" spans="1:9" x14ac:dyDescent="0.25">
      <c r="A983" s="4">
        <v>44845</v>
      </c>
      <c r="B983" s="7">
        <v>3588.84</v>
      </c>
      <c r="C983" s="7">
        <v>225.41000399999999</v>
      </c>
      <c r="D983" s="7">
        <v>138.979996</v>
      </c>
      <c r="E983" s="7">
        <v>162.729996</v>
      </c>
      <c r="F983" s="6">
        <f>(B983/B982)-1</f>
        <v>-6.5192296512833758E-3</v>
      </c>
      <c r="G983" s="6">
        <f>(C983/C982)-1</f>
        <v>-1.675025517993467E-2</v>
      </c>
      <c r="H983" s="6">
        <f t="shared" si="31"/>
        <v>-1.0254963826448638E-2</v>
      </c>
      <c r="I983" s="6">
        <f t="shared" si="32"/>
        <v>1.4462888486680647E-2</v>
      </c>
    </row>
    <row r="984" spans="1:9" x14ac:dyDescent="0.25">
      <c r="A984" s="4">
        <v>44846</v>
      </c>
      <c r="B984" s="7">
        <v>3577.03</v>
      </c>
      <c r="C984" s="7">
        <v>225.75</v>
      </c>
      <c r="D984" s="7">
        <v>138.33999600000001</v>
      </c>
      <c r="E984" s="7">
        <v>162.69000199999999</v>
      </c>
      <c r="F984" s="6">
        <f>(B984/B983)-1</f>
        <v>-3.2907569019515748E-3</v>
      </c>
      <c r="G984" s="6">
        <f>(C984/C983)-1</f>
        <v>1.508344767164882E-3</v>
      </c>
      <c r="H984" s="6">
        <f t="shared" si="31"/>
        <v>-4.604979266224607E-3</v>
      </c>
      <c r="I984" s="6">
        <f t="shared" si="32"/>
        <v>-2.457690713640881E-4</v>
      </c>
    </row>
    <row r="985" spans="1:9" x14ac:dyDescent="0.25">
      <c r="A985" s="4">
        <v>44847</v>
      </c>
      <c r="B985" s="7">
        <v>3669.91</v>
      </c>
      <c r="C985" s="7">
        <v>234.240005</v>
      </c>
      <c r="D985" s="7">
        <v>142.990005</v>
      </c>
      <c r="E985" s="7">
        <v>165.14999399999999</v>
      </c>
      <c r="F985" s="6">
        <f>(B985/B984)-1</f>
        <v>2.5965675434648228E-2</v>
      </c>
      <c r="G985" s="6">
        <f>(C985/C984)-1</f>
        <v>3.760799557032124E-2</v>
      </c>
      <c r="H985" s="6">
        <f t="shared" si="31"/>
        <v>3.3612903964519214E-2</v>
      </c>
      <c r="I985" s="6">
        <f t="shared" si="32"/>
        <v>1.5120732495903511E-2</v>
      </c>
    </row>
    <row r="986" spans="1:9" x14ac:dyDescent="0.25">
      <c r="A986" s="4">
        <v>44848</v>
      </c>
      <c r="B986" s="7">
        <v>3583.07</v>
      </c>
      <c r="C986" s="7">
        <v>228.55999800000001</v>
      </c>
      <c r="D986" s="7">
        <v>138.38000500000001</v>
      </c>
      <c r="E986" s="7">
        <v>164.46000699999999</v>
      </c>
      <c r="F986" s="6">
        <f>(B986/B985)-1</f>
        <v>-2.3662705624933444E-2</v>
      </c>
      <c r="G986" s="6">
        <f>(C986/C985)-1</f>
        <v>-2.4248663246058233E-2</v>
      </c>
      <c r="H986" s="6">
        <f t="shared" si="31"/>
        <v>-3.2240015657038268E-2</v>
      </c>
      <c r="I986" s="6">
        <f t="shared" si="32"/>
        <v>-4.1779414173033214E-3</v>
      </c>
    </row>
    <row r="987" spans="1:9" x14ac:dyDescent="0.25">
      <c r="A987" s="4">
        <v>44851</v>
      </c>
      <c r="B987" s="7">
        <v>3677.95</v>
      </c>
      <c r="C987" s="7">
        <v>237.529999</v>
      </c>
      <c r="D987" s="7">
        <v>142.41000399999999</v>
      </c>
      <c r="E987" s="7">
        <v>166.58999600000001</v>
      </c>
      <c r="F987" s="6">
        <f>(B987/B986)-1</f>
        <v>2.6480085513260976E-2</v>
      </c>
      <c r="G987" s="6">
        <f>(C987/C986)-1</f>
        <v>3.9245717004250169E-2</v>
      </c>
      <c r="H987" s="6">
        <f t="shared" si="31"/>
        <v>2.9122697314543311E-2</v>
      </c>
      <c r="I987" s="6">
        <f t="shared" si="32"/>
        <v>1.2951410126110563E-2</v>
      </c>
    </row>
    <row r="988" spans="1:9" x14ac:dyDescent="0.25">
      <c r="A988" s="4">
        <v>44852</v>
      </c>
      <c r="B988" s="7">
        <v>3719.98</v>
      </c>
      <c r="C988" s="7">
        <v>238.5</v>
      </c>
      <c r="D988" s="7">
        <v>143.75</v>
      </c>
      <c r="E988" s="7">
        <v>166.009995</v>
      </c>
      <c r="F988" s="6">
        <f>(B988/B987)-1</f>
        <v>1.1427561549232745E-2</v>
      </c>
      <c r="G988" s="6">
        <f>(C988/C987)-1</f>
        <v>4.0836989183836714E-3</v>
      </c>
      <c r="H988" s="6">
        <f t="shared" si="31"/>
        <v>9.409423231250047E-3</v>
      </c>
      <c r="I988" s="6">
        <f t="shared" si="32"/>
        <v>-3.4816076230652637E-3</v>
      </c>
    </row>
    <row r="989" spans="1:9" x14ac:dyDescent="0.25">
      <c r="A989" s="4">
        <v>44853</v>
      </c>
      <c r="B989" s="7">
        <v>3695.16</v>
      </c>
      <c r="C989" s="7">
        <v>236.479996</v>
      </c>
      <c r="D989" s="7">
        <v>143.86000100000001</v>
      </c>
      <c r="E989" s="7">
        <v>164.69000199999999</v>
      </c>
      <c r="F989" s="6">
        <f>(B989/B988)-1</f>
        <v>-6.6720788821446053E-3</v>
      </c>
      <c r="G989" s="6">
        <f>(C989/C988)-1</f>
        <v>-8.4696184486373616E-3</v>
      </c>
      <c r="H989" s="6">
        <f t="shared" si="31"/>
        <v>7.6522434782622106E-4</v>
      </c>
      <c r="I989" s="6">
        <f t="shared" si="32"/>
        <v>-7.9512863065865913E-3</v>
      </c>
    </row>
    <row r="990" spans="1:9" x14ac:dyDescent="0.25">
      <c r="A990" s="4">
        <v>44854</v>
      </c>
      <c r="B990" s="7">
        <v>3665.78</v>
      </c>
      <c r="C990" s="7">
        <v>236.14999399999999</v>
      </c>
      <c r="D990" s="7">
        <v>143.38999899999999</v>
      </c>
      <c r="E990" s="7">
        <v>165.11000100000001</v>
      </c>
      <c r="F990" s="6">
        <f>(B990/B989)-1</f>
        <v>-7.9509412312320782E-3</v>
      </c>
      <c r="G990" s="6">
        <f>(C990/C989)-1</f>
        <v>-1.3954753280696064E-3</v>
      </c>
      <c r="H990" s="6">
        <f t="shared" si="31"/>
        <v>-3.2670790819750994E-3</v>
      </c>
      <c r="I990" s="6">
        <f t="shared" si="32"/>
        <v>2.5502398135863746E-3</v>
      </c>
    </row>
    <row r="991" spans="1:9" x14ac:dyDescent="0.25">
      <c r="A991" s="4">
        <v>44855</v>
      </c>
      <c r="B991" s="7">
        <v>3752.75</v>
      </c>
      <c r="C991" s="7">
        <v>242.11999499999999</v>
      </c>
      <c r="D991" s="7">
        <v>147.270004</v>
      </c>
      <c r="E991" s="7">
        <v>168.71000699999999</v>
      </c>
      <c r="F991" s="6">
        <f>(B991/B990)-1</f>
        <v>2.3724828003862664E-2</v>
      </c>
      <c r="G991" s="6">
        <f>(C991/C990)-1</f>
        <v>2.5280546905285917E-2</v>
      </c>
      <c r="H991" s="6">
        <f t="shared" si="31"/>
        <v>2.7059104728775374E-2</v>
      </c>
      <c r="I991" s="6">
        <f t="shared" si="32"/>
        <v>2.1803682261500201E-2</v>
      </c>
    </row>
    <row r="992" spans="1:9" x14ac:dyDescent="0.25">
      <c r="A992" s="4">
        <v>44858</v>
      </c>
      <c r="B992" s="7">
        <v>3797.34</v>
      </c>
      <c r="C992" s="7">
        <v>247.25</v>
      </c>
      <c r="D992" s="7">
        <v>149.449997</v>
      </c>
      <c r="E992" s="7">
        <v>170.979996</v>
      </c>
      <c r="F992" s="6">
        <f>(B992/B991)-1</f>
        <v>1.1881953234294862E-2</v>
      </c>
      <c r="G992" s="6">
        <f>(C992/C991)-1</f>
        <v>2.1187861828594556E-2</v>
      </c>
      <c r="H992" s="6">
        <f t="shared" si="31"/>
        <v>1.4802695326877169E-2</v>
      </c>
      <c r="I992" s="6">
        <f t="shared" si="32"/>
        <v>1.3454975436045125E-2</v>
      </c>
    </row>
    <row r="993" spans="1:9" x14ac:dyDescent="0.25">
      <c r="A993" s="4">
        <v>44859</v>
      </c>
      <c r="B993" s="7">
        <v>3859.11</v>
      </c>
      <c r="C993" s="7">
        <v>250.66000399999999</v>
      </c>
      <c r="D993" s="7">
        <v>152.33999600000001</v>
      </c>
      <c r="E993" s="7">
        <v>170.71000699999999</v>
      </c>
      <c r="F993" s="6">
        <f>(B993/B992)-1</f>
        <v>1.6266649812763712E-2</v>
      </c>
      <c r="G993" s="6">
        <f>(C993/C992)-1</f>
        <v>1.3791724974721919E-2</v>
      </c>
      <c r="H993" s="6">
        <f t="shared" si="31"/>
        <v>1.9337564790985029E-2</v>
      </c>
      <c r="I993" s="6">
        <f t="shared" si="32"/>
        <v>-1.5790677641611683E-3</v>
      </c>
    </row>
    <row r="994" spans="1:9" x14ac:dyDescent="0.25">
      <c r="A994" s="4">
        <v>44860</v>
      </c>
      <c r="B994" s="7">
        <v>3830.6</v>
      </c>
      <c r="C994" s="7">
        <v>231.320007</v>
      </c>
      <c r="D994" s="7">
        <v>149.35000600000001</v>
      </c>
      <c r="E994" s="7">
        <v>172.21000699999999</v>
      </c>
      <c r="F994" s="6">
        <f>(B994/B993)-1</f>
        <v>-7.3877137474703813E-3</v>
      </c>
      <c r="G994" s="6">
        <f>(C994/C993)-1</f>
        <v>-7.7156294148945981E-2</v>
      </c>
      <c r="H994" s="6">
        <f t="shared" si="31"/>
        <v>-1.9627084669215811E-2</v>
      </c>
      <c r="I994" s="6">
        <f t="shared" si="32"/>
        <v>8.7868311082666128E-3</v>
      </c>
    </row>
    <row r="995" spans="1:9" x14ac:dyDescent="0.25">
      <c r="A995" s="4">
        <v>44861</v>
      </c>
      <c r="B995" s="7">
        <v>3807.3</v>
      </c>
      <c r="C995" s="7">
        <v>226.75</v>
      </c>
      <c r="D995" s="7">
        <v>144.800003</v>
      </c>
      <c r="E995" s="7">
        <v>172.30999800000001</v>
      </c>
      <c r="F995" s="6">
        <f>(B995/B994)-1</f>
        <v>-6.0825980264187507E-3</v>
      </c>
      <c r="G995" s="6">
        <f>(C995/C994)-1</f>
        <v>-1.9756211575767457E-2</v>
      </c>
      <c r="H995" s="6">
        <f t="shared" si="31"/>
        <v>-3.0465368712472629E-2</v>
      </c>
      <c r="I995" s="6">
        <f t="shared" si="32"/>
        <v>5.8063408591579879E-4</v>
      </c>
    </row>
    <row r="996" spans="1:9" x14ac:dyDescent="0.25">
      <c r="A996" s="4">
        <v>44862</v>
      </c>
      <c r="B996" s="7">
        <v>3901.06</v>
      </c>
      <c r="C996" s="7">
        <v>235.86999499999999</v>
      </c>
      <c r="D996" s="7">
        <v>155.740005</v>
      </c>
      <c r="E996" s="7">
        <v>174.86999499999999</v>
      </c>
      <c r="F996" s="6">
        <f>(B996/B995)-1</f>
        <v>2.4626375646783716E-2</v>
      </c>
      <c r="G996" s="6">
        <f>(C996/C995)-1</f>
        <v>4.0220485115766147E-2</v>
      </c>
      <c r="H996" s="6">
        <f t="shared" si="31"/>
        <v>7.5552498434685811E-2</v>
      </c>
      <c r="I996" s="6">
        <f t="shared" si="32"/>
        <v>1.4856926642178747E-2</v>
      </c>
    </row>
    <row r="997" spans="1:9" x14ac:dyDescent="0.25">
      <c r="A997" s="4">
        <v>44865</v>
      </c>
      <c r="B997" s="7">
        <v>3871.98</v>
      </c>
      <c r="C997" s="7">
        <v>232.13000500000001</v>
      </c>
      <c r="D997" s="7">
        <v>153.33999600000001</v>
      </c>
      <c r="E997" s="7">
        <v>173.970001</v>
      </c>
      <c r="F997" s="6">
        <f>(B997/B996)-1</f>
        <v>-7.4543841930141408E-3</v>
      </c>
      <c r="G997" s="6">
        <f>(C997/C996)-1</f>
        <v>-1.5856149910038253E-2</v>
      </c>
      <c r="H997" s="6">
        <f t="shared" si="31"/>
        <v>-1.5410356510518808E-2</v>
      </c>
      <c r="I997" s="6">
        <f t="shared" si="32"/>
        <v>-5.1466462271013702E-3</v>
      </c>
    </row>
    <row r="998" spans="1:9" x14ac:dyDescent="0.25">
      <c r="A998" s="4">
        <v>44866</v>
      </c>
      <c r="B998" s="7">
        <v>3856.1</v>
      </c>
      <c r="C998" s="7">
        <v>228.16999799999999</v>
      </c>
      <c r="D998" s="7">
        <v>150.64999399999999</v>
      </c>
      <c r="E998" s="7">
        <v>173.08999600000001</v>
      </c>
      <c r="F998" s="6">
        <f>(B998/B997)-1</f>
        <v>-4.10126085362017E-3</v>
      </c>
      <c r="G998" s="6">
        <f>(C998/C997)-1</f>
        <v>-1.7059436155183905E-2</v>
      </c>
      <c r="H998" s="6">
        <f t="shared" si="31"/>
        <v>-1.7542729034635052E-2</v>
      </c>
      <c r="I998" s="6">
        <f t="shared" si="32"/>
        <v>-5.058372104050135E-3</v>
      </c>
    </row>
    <row r="999" spans="1:9" x14ac:dyDescent="0.25">
      <c r="A999" s="4">
        <v>44867</v>
      </c>
      <c r="B999" s="7">
        <v>3759.69</v>
      </c>
      <c r="C999" s="7">
        <v>220.10000600000001</v>
      </c>
      <c r="D999" s="7">
        <v>145.029999</v>
      </c>
      <c r="E999" s="7">
        <v>170.429993</v>
      </c>
      <c r="F999" s="6">
        <f>(B999/B998)-1</f>
        <v>-2.5001944970306722E-2</v>
      </c>
      <c r="G999" s="6">
        <f>(C999/C998)-1</f>
        <v>-3.5368330940687365E-2</v>
      </c>
      <c r="H999" s="6">
        <f t="shared" si="31"/>
        <v>-3.7304979912577974E-2</v>
      </c>
      <c r="I999" s="6">
        <f t="shared" si="32"/>
        <v>-1.536774545884223E-2</v>
      </c>
    </row>
    <row r="1000" spans="1:9" x14ac:dyDescent="0.25">
      <c r="A1000" s="4">
        <v>44868</v>
      </c>
      <c r="B1000" s="7">
        <v>3719.89</v>
      </c>
      <c r="C1000" s="7">
        <v>214.25</v>
      </c>
      <c r="D1000" s="7">
        <v>138.88000500000001</v>
      </c>
      <c r="E1000" s="7">
        <v>170.720001</v>
      </c>
      <c r="F1000" s="6">
        <f>(B1000/B999)-1</f>
        <v>-1.0585979163175718E-2</v>
      </c>
      <c r="G1000" s="6">
        <f>(C1000/C999)-1</f>
        <v>-2.6578854341330671E-2</v>
      </c>
      <c r="H1000" s="6">
        <f t="shared" si="31"/>
        <v>-4.240497857274339E-2</v>
      </c>
      <c r="I1000" s="6">
        <f t="shared" si="32"/>
        <v>1.7016253706001461E-3</v>
      </c>
    </row>
    <row r="1001" spans="1:9" x14ac:dyDescent="0.25">
      <c r="A1001" s="4">
        <v>44869</v>
      </c>
      <c r="B1001" s="7">
        <v>3770.55</v>
      </c>
      <c r="C1001" s="7">
        <v>221.38999899999999</v>
      </c>
      <c r="D1001" s="7">
        <v>138.38000500000001</v>
      </c>
      <c r="E1001" s="7">
        <v>171.479996</v>
      </c>
      <c r="F1001" s="6">
        <f>(B1001/B1000)-1</f>
        <v>1.3618682272863003E-2</v>
      </c>
      <c r="G1001" s="6">
        <f>(C1001/C1000)-1</f>
        <v>3.3325549591598502E-2</v>
      </c>
      <c r="H1001" s="6">
        <f t="shared" si="31"/>
        <v>-3.6002302851300128E-3</v>
      </c>
      <c r="I1001" s="6">
        <f t="shared" si="32"/>
        <v>4.4517045193785965E-3</v>
      </c>
    </row>
    <row r="1002" spans="1:9" x14ac:dyDescent="0.25">
      <c r="A1002" s="4">
        <v>44872</v>
      </c>
      <c r="B1002" s="7">
        <v>3806.8</v>
      </c>
      <c r="C1002" s="7">
        <v>227.86999499999999</v>
      </c>
      <c r="D1002" s="7">
        <v>138.91999799999999</v>
      </c>
      <c r="E1002" s="7">
        <v>172.979996</v>
      </c>
      <c r="F1002" s="6">
        <f>(B1002/B1001)-1</f>
        <v>9.6139820450598101E-3</v>
      </c>
      <c r="G1002" s="6">
        <f>(C1002/C1001)-1</f>
        <v>2.9269596771622997E-2</v>
      </c>
      <c r="H1002" s="6">
        <f t="shared" si="31"/>
        <v>3.9022472936027786E-3</v>
      </c>
      <c r="I1002" s="6">
        <f t="shared" si="32"/>
        <v>8.7473759913081484E-3</v>
      </c>
    </row>
    <row r="1003" spans="1:9" x14ac:dyDescent="0.25">
      <c r="A1003" s="4">
        <v>44873</v>
      </c>
      <c r="B1003" s="7">
        <v>3828.11</v>
      </c>
      <c r="C1003" s="7">
        <v>228.86999499999999</v>
      </c>
      <c r="D1003" s="7">
        <v>139.5</v>
      </c>
      <c r="E1003" s="7">
        <v>173.83999600000001</v>
      </c>
      <c r="F1003" s="6">
        <f>(B1003/B1002)-1</f>
        <v>5.5978774823999267E-3</v>
      </c>
      <c r="G1003" s="6">
        <f>(C1003/C1002)-1</f>
        <v>4.3884672047322937E-3</v>
      </c>
      <c r="H1003" s="6">
        <f t="shared" si="31"/>
        <v>4.1750792423709271E-3</v>
      </c>
      <c r="I1003" s="6">
        <f t="shared" si="32"/>
        <v>4.9716731407487558E-3</v>
      </c>
    </row>
    <row r="1004" spans="1:9" x14ac:dyDescent="0.25">
      <c r="A1004" s="4">
        <v>44874</v>
      </c>
      <c r="B1004" s="7">
        <v>3748.57</v>
      </c>
      <c r="C1004" s="7">
        <v>224.509995</v>
      </c>
      <c r="D1004" s="7">
        <v>134.86999499999999</v>
      </c>
      <c r="E1004" s="7">
        <v>172.449997</v>
      </c>
      <c r="F1004" s="6">
        <f>(B1004/B1003)-1</f>
        <v>-2.0777877333723382E-2</v>
      </c>
      <c r="G1004" s="6">
        <f>(C1004/C1003)-1</f>
        <v>-1.9050116202431799E-2</v>
      </c>
      <c r="H1004" s="6">
        <f t="shared" si="31"/>
        <v>-3.3190000000000053E-2</v>
      </c>
      <c r="I1004" s="6">
        <f t="shared" si="32"/>
        <v>-7.9958526920353989E-3</v>
      </c>
    </row>
    <row r="1005" spans="1:9" x14ac:dyDescent="0.25">
      <c r="A1005" s="4">
        <v>44875</v>
      </c>
      <c r="B1005" s="7">
        <v>3956.37</v>
      </c>
      <c r="C1005" s="7">
        <v>242.979996</v>
      </c>
      <c r="D1005" s="7">
        <v>146.86999499999999</v>
      </c>
      <c r="E1005" s="7">
        <v>174.470001</v>
      </c>
      <c r="F1005" s="6">
        <f>(B1005/B1004)-1</f>
        <v>5.5434472345454289E-2</v>
      </c>
      <c r="G1005" s="6">
        <f>(C1005/C1004)-1</f>
        <v>8.2268056707230253E-2</v>
      </c>
      <c r="H1005" s="6">
        <f t="shared" si="31"/>
        <v>8.8974571401148284E-2</v>
      </c>
      <c r="I1005" s="6">
        <f t="shared" si="32"/>
        <v>1.1713563555469264E-2</v>
      </c>
    </row>
    <row r="1006" spans="1:9" x14ac:dyDescent="0.25">
      <c r="A1006" s="4">
        <v>44876</v>
      </c>
      <c r="B1006" s="7">
        <v>3992.93</v>
      </c>
      <c r="C1006" s="7">
        <v>247.11000100000001</v>
      </c>
      <c r="D1006" s="7">
        <v>149.699997</v>
      </c>
      <c r="E1006" s="7">
        <v>169.25</v>
      </c>
      <c r="F1006" s="6">
        <f>(B1006/B1005)-1</f>
        <v>9.2407939601200084E-3</v>
      </c>
      <c r="G1006" s="6">
        <f>(C1006/C1005)-1</f>
        <v>1.6997304584695172E-2</v>
      </c>
      <c r="H1006" s="6">
        <f t="shared" si="31"/>
        <v>1.9268755336990351E-2</v>
      </c>
      <c r="I1006" s="6">
        <f t="shared" si="32"/>
        <v>-2.9919189373994404E-2</v>
      </c>
    </row>
    <row r="1007" spans="1:9" x14ac:dyDescent="0.25">
      <c r="A1007" s="4">
        <v>44879</v>
      </c>
      <c r="B1007" s="7">
        <v>3957.25</v>
      </c>
      <c r="C1007" s="7">
        <v>241.550003</v>
      </c>
      <c r="D1007" s="7">
        <v>148.279999</v>
      </c>
      <c r="E1007" s="7">
        <v>171.91000399999999</v>
      </c>
      <c r="F1007" s="6">
        <f>(B1007/B1006)-1</f>
        <v>-8.9357940159231486E-3</v>
      </c>
      <c r="G1007" s="6">
        <f>(C1007/C1006)-1</f>
        <v>-2.2500092984905185E-2</v>
      </c>
      <c r="H1007" s="6">
        <f t="shared" si="31"/>
        <v>-9.4856247725909615E-3</v>
      </c>
      <c r="I1007" s="6">
        <f t="shared" si="32"/>
        <v>1.5716419497784351E-2</v>
      </c>
    </row>
    <row r="1008" spans="1:9" x14ac:dyDescent="0.25">
      <c r="A1008" s="4">
        <v>44880</v>
      </c>
      <c r="B1008" s="7">
        <v>3991.73</v>
      </c>
      <c r="C1008" s="7">
        <v>241.970001</v>
      </c>
      <c r="D1008" s="7">
        <v>150.03999300000001</v>
      </c>
      <c r="E1008" s="7">
        <v>172.38999899999999</v>
      </c>
      <c r="F1008" s="6">
        <f>(B1008/B1007)-1</f>
        <v>8.7131214858804373E-3</v>
      </c>
      <c r="G1008" s="6">
        <f>(C1008/C1007)-1</f>
        <v>1.7387621394482355E-3</v>
      </c>
      <c r="H1008" s="6">
        <f t="shared" si="31"/>
        <v>1.1869395817840633E-2</v>
      </c>
      <c r="I1008" s="6">
        <f t="shared" si="32"/>
        <v>2.7921295377317801E-3</v>
      </c>
    </row>
    <row r="1009" spans="1:9" x14ac:dyDescent="0.25">
      <c r="A1009" s="4">
        <v>44881</v>
      </c>
      <c r="B1009" s="7">
        <v>3958.79</v>
      </c>
      <c r="C1009" s="7">
        <v>241.729996</v>
      </c>
      <c r="D1009" s="7">
        <v>148.78999300000001</v>
      </c>
      <c r="E1009" s="7">
        <v>173.46000699999999</v>
      </c>
      <c r="F1009" s="6">
        <f>(B1009/B1008)-1</f>
        <v>-8.2520611363995355E-3</v>
      </c>
      <c r="G1009" s="6">
        <f>(C1009/C1008)-1</f>
        <v>-9.9187915447418451E-4</v>
      </c>
      <c r="H1009" s="6">
        <f t="shared" si="31"/>
        <v>-8.3311120922272552E-3</v>
      </c>
      <c r="I1009" s="6">
        <f t="shared" si="32"/>
        <v>6.2069029886124838E-3</v>
      </c>
    </row>
    <row r="1010" spans="1:9" x14ac:dyDescent="0.25">
      <c r="A1010" s="4">
        <v>44882</v>
      </c>
      <c r="B1010" s="7">
        <v>3946.56</v>
      </c>
      <c r="C1010" s="7">
        <v>241.679993</v>
      </c>
      <c r="D1010" s="7">
        <v>150.720001</v>
      </c>
      <c r="E1010" s="7">
        <v>174.86000100000001</v>
      </c>
      <c r="F1010" s="6">
        <f>(B1010/B1009)-1</f>
        <v>-3.0893277996559831E-3</v>
      </c>
      <c r="G1010" s="6">
        <f>(C1010/C1009)-1</f>
        <v>-2.0685475872839199E-4</v>
      </c>
      <c r="H1010" s="6">
        <f t="shared" si="31"/>
        <v>1.2971356212107432E-2</v>
      </c>
      <c r="I1010" s="6">
        <f t="shared" si="32"/>
        <v>8.0709901043647392E-3</v>
      </c>
    </row>
    <row r="1011" spans="1:9" x14ac:dyDescent="0.25">
      <c r="A1011" s="4">
        <v>44883</v>
      </c>
      <c r="B1011" s="7">
        <v>3965.34</v>
      </c>
      <c r="C1011" s="7">
        <v>241.220001</v>
      </c>
      <c r="D1011" s="7">
        <v>151.28999300000001</v>
      </c>
      <c r="E1011" s="7">
        <v>176.199997</v>
      </c>
      <c r="F1011" s="6">
        <f>(B1011/B1010)-1</f>
        <v>4.7585745560692061E-3</v>
      </c>
      <c r="G1011" s="6">
        <f>(C1011/C1010)-1</f>
        <v>-1.9033102173252603E-3</v>
      </c>
      <c r="H1011" s="6">
        <f t="shared" si="31"/>
        <v>3.7817940301103636E-3</v>
      </c>
      <c r="I1011" s="6">
        <f t="shared" si="32"/>
        <v>7.6632505566551767E-3</v>
      </c>
    </row>
    <row r="1012" spans="1:9" x14ac:dyDescent="0.25">
      <c r="A1012" s="4">
        <v>44886</v>
      </c>
      <c r="B1012" s="7">
        <v>3949.94</v>
      </c>
      <c r="C1012" s="7">
        <v>242.050003</v>
      </c>
      <c r="D1012" s="7">
        <v>148.009995</v>
      </c>
      <c r="E1012" s="7">
        <v>175.970001</v>
      </c>
      <c r="F1012" s="6">
        <f>(B1012/B1011)-1</f>
        <v>-3.8836518432215916E-3</v>
      </c>
      <c r="G1012" s="6">
        <f>(C1012/C1011)-1</f>
        <v>3.4408506614673762E-3</v>
      </c>
      <c r="H1012" s="6">
        <f t="shared" si="31"/>
        <v>-2.1680204585639795E-2</v>
      </c>
      <c r="I1012" s="6">
        <f t="shared" si="32"/>
        <v>-1.3053121675138391E-3</v>
      </c>
    </row>
    <row r="1013" spans="1:9" x14ac:dyDescent="0.25">
      <c r="A1013" s="4">
        <v>44887</v>
      </c>
      <c r="B1013" s="7">
        <v>4003.58</v>
      </c>
      <c r="C1013" s="7">
        <v>245.029999</v>
      </c>
      <c r="D1013" s="7">
        <v>150.179993</v>
      </c>
      <c r="E1013" s="7">
        <v>176.820007</v>
      </c>
      <c r="F1013" s="6">
        <f>(B1013/B1012)-1</f>
        <v>1.3579953113211918E-2</v>
      </c>
      <c r="G1013" s="6">
        <f>(C1013/C1012)-1</f>
        <v>1.2311489209111848E-2</v>
      </c>
      <c r="H1013" s="6">
        <f t="shared" si="31"/>
        <v>1.4661158525138829E-2</v>
      </c>
      <c r="I1013" s="6">
        <f t="shared" si="32"/>
        <v>4.8304028821366529E-3</v>
      </c>
    </row>
    <row r="1014" spans="1:9" x14ac:dyDescent="0.25">
      <c r="A1014" s="4">
        <v>44888</v>
      </c>
      <c r="B1014" s="7">
        <v>4027.26</v>
      </c>
      <c r="C1014" s="7">
        <v>247.58000200000001</v>
      </c>
      <c r="D1014" s="7">
        <v>151.070007</v>
      </c>
      <c r="E1014" s="7">
        <v>177.009995</v>
      </c>
      <c r="F1014" s="6">
        <f>(B1014/B1013)-1</f>
        <v>5.9147063378277576E-3</v>
      </c>
      <c r="G1014" s="6">
        <f>(C1014/C1013)-1</f>
        <v>1.0406901238243949E-2</v>
      </c>
      <c r="H1014" s="6">
        <f t="shared" si="31"/>
        <v>5.9263153647903799E-3</v>
      </c>
      <c r="I1014" s="6">
        <f t="shared" si="32"/>
        <v>1.0744711711272448E-3</v>
      </c>
    </row>
    <row r="1015" spans="1:9" x14ac:dyDescent="0.25">
      <c r="A1015" s="4">
        <v>44890</v>
      </c>
      <c r="B1015" s="7">
        <v>4026.12</v>
      </c>
      <c r="C1015" s="7">
        <v>247.490005</v>
      </c>
      <c r="D1015" s="7">
        <v>148.11000100000001</v>
      </c>
      <c r="E1015" s="7">
        <v>177.240005</v>
      </c>
      <c r="F1015" s="6">
        <f>(B1015/B1014)-1</f>
        <v>-2.830708720074071E-4</v>
      </c>
      <c r="G1015" s="6">
        <f>(C1015/C1014)-1</f>
        <v>-3.6350674235796632E-4</v>
      </c>
      <c r="H1015" s="6">
        <f t="shared" si="31"/>
        <v>-1.9593604705399836E-2</v>
      </c>
      <c r="I1015" s="6">
        <f t="shared" si="32"/>
        <v>1.299418148675624E-3</v>
      </c>
    </row>
    <row r="1016" spans="1:9" x14ac:dyDescent="0.25">
      <c r="A1016" s="4">
        <v>44893</v>
      </c>
      <c r="B1016" s="7">
        <v>3963.94</v>
      </c>
      <c r="C1016" s="7">
        <v>241.759995</v>
      </c>
      <c r="D1016" s="7">
        <v>144.220001</v>
      </c>
      <c r="E1016" s="7">
        <v>177.33000200000001</v>
      </c>
      <c r="F1016" s="6">
        <f>(B1016/B1015)-1</f>
        <v>-1.5444149702443011E-2</v>
      </c>
      <c r="G1016" s="6">
        <f>(C1016/C1015)-1</f>
        <v>-2.3152490541991755E-2</v>
      </c>
      <c r="H1016" s="6">
        <f t="shared" si="31"/>
        <v>-2.6264262870405508E-2</v>
      </c>
      <c r="I1016" s="6">
        <f t="shared" si="32"/>
        <v>5.0776911228367361E-4</v>
      </c>
    </row>
    <row r="1017" spans="1:9" x14ac:dyDescent="0.25">
      <c r="A1017" s="4">
        <v>44894</v>
      </c>
      <c r="B1017" s="7">
        <v>3957.63</v>
      </c>
      <c r="C1017" s="7">
        <v>240.33000200000001</v>
      </c>
      <c r="D1017" s="7">
        <v>141.16999799999999</v>
      </c>
      <c r="E1017" s="7">
        <v>176.08999600000001</v>
      </c>
      <c r="F1017" s="6">
        <f>(B1017/B1016)-1</f>
        <v>-1.5918505325509535E-3</v>
      </c>
      <c r="G1017" s="6">
        <f>(C1017/C1016)-1</f>
        <v>-5.9149281501267303E-3</v>
      </c>
      <c r="H1017" s="6">
        <f t="shared" si="31"/>
        <v>-2.114826639059586E-2</v>
      </c>
      <c r="I1017" s="6">
        <f t="shared" si="32"/>
        <v>-6.9926463994512966E-3</v>
      </c>
    </row>
    <row r="1018" spans="1:9" x14ac:dyDescent="0.25">
      <c r="A1018" s="4">
        <v>44895</v>
      </c>
      <c r="B1018" s="7">
        <v>4080.11</v>
      </c>
      <c r="C1018" s="7">
        <v>255.13999899999999</v>
      </c>
      <c r="D1018" s="7">
        <v>148.029999</v>
      </c>
      <c r="E1018" s="7">
        <v>178</v>
      </c>
      <c r="F1018" s="6">
        <f>(B1018/B1017)-1</f>
        <v>3.0947814727501077E-2</v>
      </c>
      <c r="G1018" s="6">
        <f>(C1018/C1017)-1</f>
        <v>6.1623587886459497E-2</v>
      </c>
      <c r="H1018" s="6">
        <f t="shared" si="31"/>
        <v>4.8593901658906313E-2</v>
      </c>
      <c r="I1018" s="6">
        <f t="shared" si="32"/>
        <v>1.0846749068016193E-2</v>
      </c>
    </row>
    <row r="1019" spans="1:9" x14ac:dyDescent="0.25">
      <c r="A1019" s="4">
        <v>44896</v>
      </c>
      <c r="B1019" s="7">
        <v>4076.57</v>
      </c>
      <c r="C1019" s="7">
        <v>254.69000199999999</v>
      </c>
      <c r="D1019" s="7">
        <v>148.30999800000001</v>
      </c>
      <c r="E1019" s="7">
        <v>178.740005</v>
      </c>
      <c r="F1019" s="6">
        <f>(B1019/B1018)-1</f>
        <v>-8.6762366700898763E-4</v>
      </c>
      <c r="G1019" s="6">
        <f>(C1019/C1018)-1</f>
        <v>-1.7637258045141158E-3</v>
      </c>
      <c r="H1019" s="6">
        <f t="shared" si="31"/>
        <v>1.8915017354015351E-3</v>
      </c>
      <c r="I1019" s="6">
        <f t="shared" si="32"/>
        <v>4.1573314606742073E-3</v>
      </c>
    </row>
    <row r="1020" spans="1:9" x14ac:dyDescent="0.25">
      <c r="A1020" s="4">
        <v>44897</v>
      </c>
      <c r="B1020" s="7">
        <v>4071.7</v>
      </c>
      <c r="C1020" s="7">
        <v>255.020004</v>
      </c>
      <c r="D1020" s="7">
        <v>147.80999800000001</v>
      </c>
      <c r="E1020" s="7">
        <v>178.88000500000001</v>
      </c>
      <c r="F1020" s="6">
        <f>(B1020/B1019)-1</f>
        <v>-1.1946317615054713E-3</v>
      </c>
      <c r="G1020" s="6">
        <f>(C1020/C1019)-1</f>
        <v>1.2957006455243114E-3</v>
      </c>
      <c r="H1020" s="6">
        <f t="shared" si="31"/>
        <v>-3.3713168818193529E-3</v>
      </c>
      <c r="I1020" s="6">
        <f t="shared" si="32"/>
        <v>7.8326058008126864E-4</v>
      </c>
    </row>
    <row r="1021" spans="1:9" x14ac:dyDescent="0.25">
      <c r="A1021" s="4">
        <v>44900</v>
      </c>
      <c r="B1021" s="7">
        <v>3998.84</v>
      </c>
      <c r="C1021" s="7">
        <v>250.199997</v>
      </c>
      <c r="D1021" s="7">
        <v>146.63000500000001</v>
      </c>
      <c r="E1021" s="7">
        <v>178.779999</v>
      </c>
      <c r="F1021" s="6">
        <f>(B1021/B1020)-1</f>
        <v>-1.7894245646781326E-2</v>
      </c>
      <c r="G1021" s="6">
        <f>(C1021/C1020)-1</f>
        <v>-1.89005055462238E-2</v>
      </c>
      <c r="H1021" s="6">
        <f t="shared" si="31"/>
        <v>-7.9831744534628601E-3</v>
      </c>
      <c r="I1021" s="6">
        <f t="shared" si="32"/>
        <v>-5.5906751567902369E-4</v>
      </c>
    </row>
    <row r="1022" spans="1:9" x14ac:dyDescent="0.25">
      <c r="A1022" s="4">
        <v>44901</v>
      </c>
      <c r="B1022" s="7">
        <v>3941.26</v>
      </c>
      <c r="C1022" s="7">
        <v>245.11999499999999</v>
      </c>
      <c r="D1022" s="7">
        <v>142.91000399999999</v>
      </c>
      <c r="E1022" s="7">
        <v>176.10000600000001</v>
      </c>
      <c r="F1022" s="6">
        <f>(B1022/B1021)-1</f>
        <v>-1.4399175760970717E-2</v>
      </c>
      <c r="G1022" s="6">
        <f>(C1022/C1021)-1</f>
        <v>-2.0303765231460047E-2</v>
      </c>
      <c r="H1022" s="6">
        <f t="shared" si="31"/>
        <v>-2.5369984813135793E-2</v>
      </c>
      <c r="I1022" s="6">
        <f t="shared" si="32"/>
        <v>-1.4990452035968493E-2</v>
      </c>
    </row>
    <row r="1023" spans="1:9" x14ac:dyDescent="0.25">
      <c r="A1023" s="4">
        <v>44902</v>
      </c>
      <c r="B1023" s="7">
        <v>3933.92</v>
      </c>
      <c r="C1023" s="7">
        <v>244.36999499999999</v>
      </c>
      <c r="D1023" s="7">
        <v>140.94000199999999</v>
      </c>
      <c r="E1023" s="7">
        <v>177.16999799999999</v>
      </c>
      <c r="F1023" s="6">
        <f>(B1023/B1022)-1</f>
        <v>-1.8623485890298941E-3</v>
      </c>
      <c r="G1023" s="6">
        <f>(C1023/C1022)-1</f>
        <v>-3.0597259109768071E-3</v>
      </c>
      <c r="H1023" s="6">
        <f t="shared" si="31"/>
        <v>-1.3784913196139836E-2</v>
      </c>
      <c r="I1023" s="6">
        <f t="shared" si="32"/>
        <v>6.0760474931498276E-3</v>
      </c>
    </row>
    <row r="1024" spans="1:9" x14ac:dyDescent="0.25">
      <c r="A1024" s="4">
        <v>44903</v>
      </c>
      <c r="B1024" s="7">
        <v>3963.51</v>
      </c>
      <c r="C1024" s="7">
        <v>247.39999399999999</v>
      </c>
      <c r="D1024" s="7">
        <v>142.64999399999999</v>
      </c>
      <c r="E1024" s="7">
        <v>177.199997</v>
      </c>
      <c r="F1024" s="6">
        <f>(B1024/B1023)-1</f>
        <v>7.5217594663847809E-3</v>
      </c>
      <c r="G1024" s="6">
        <f>(C1024/C1023)-1</f>
        <v>1.2399226836338872E-2</v>
      </c>
      <c r="H1024" s="6">
        <f t="shared" si="31"/>
        <v>1.2132765543738211E-2</v>
      </c>
      <c r="I1024" s="6">
        <f t="shared" si="32"/>
        <v>1.6932325076846055E-4</v>
      </c>
    </row>
    <row r="1025" spans="1:9" x14ac:dyDescent="0.25">
      <c r="A1025" s="4">
        <v>44904</v>
      </c>
      <c r="B1025" s="7">
        <v>3934.38</v>
      </c>
      <c r="C1025" s="7">
        <v>245.41999799999999</v>
      </c>
      <c r="D1025" s="7">
        <v>142.16000399999999</v>
      </c>
      <c r="E1025" s="7">
        <v>175.740005</v>
      </c>
      <c r="F1025" s="6">
        <f>(B1025/B1024)-1</f>
        <v>-7.3495462355336327E-3</v>
      </c>
      <c r="G1025" s="6">
        <f>(C1025/C1024)-1</f>
        <v>-8.0032176556964485E-3</v>
      </c>
      <c r="H1025" s="6">
        <f t="shared" si="31"/>
        <v>-3.434910764875343E-3</v>
      </c>
      <c r="I1025" s="6">
        <f t="shared" si="32"/>
        <v>-8.2392326451337095E-3</v>
      </c>
    </row>
    <row r="1026" spans="1:9" x14ac:dyDescent="0.25">
      <c r="A1026" s="4">
        <v>44907</v>
      </c>
      <c r="B1026" s="7">
        <v>3990.56</v>
      </c>
      <c r="C1026" s="7">
        <v>252.509995</v>
      </c>
      <c r="D1026" s="7">
        <v>144.490005</v>
      </c>
      <c r="E1026" s="7">
        <v>177.83999600000001</v>
      </c>
      <c r="F1026" s="6">
        <f>(B1026/B1025)-1</f>
        <v>1.4279251114533986E-2</v>
      </c>
      <c r="G1026" s="6">
        <f>(C1026/C1025)-1</f>
        <v>2.8889239091265839E-2</v>
      </c>
      <c r="H1026" s="6">
        <f t="shared" si="31"/>
        <v>1.6389989690771323E-2</v>
      </c>
      <c r="I1026" s="6">
        <f t="shared" si="32"/>
        <v>1.1949419257157867E-2</v>
      </c>
    </row>
    <row r="1027" spans="1:9" x14ac:dyDescent="0.25">
      <c r="A1027" s="4">
        <v>44908</v>
      </c>
      <c r="B1027" s="7">
        <v>4019.65</v>
      </c>
      <c r="C1027" s="7">
        <v>256.92001299999998</v>
      </c>
      <c r="D1027" s="7">
        <v>145.470001</v>
      </c>
      <c r="E1027" s="7">
        <v>179.21000699999999</v>
      </c>
      <c r="F1027" s="6">
        <f>(B1027/B1026)-1</f>
        <v>7.289703700733785E-3</v>
      </c>
      <c r="G1027" s="6">
        <f>(C1027/C1026)-1</f>
        <v>1.7464726495281857E-2</v>
      </c>
      <c r="H1027" s="6">
        <f t="shared" si="31"/>
        <v>6.7824483776577349E-3</v>
      </c>
      <c r="I1027" s="6">
        <f t="shared" si="32"/>
        <v>7.7036157828072049E-3</v>
      </c>
    </row>
    <row r="1028" spans="1:9" x14ac:dyDescent="0.25">
      <c r="A1028" s="4">
        <v>44909</v>
      </c>
      <c r="B1028" s="7">
        <v>3995.32</v>
      </c>
      <c r="C1028" s="7">
        <v>257.22000100000002</v>
      </c>
      <c r="D1028" s="7">
        <v>143.21000699999999</v>
      </c>
      <c r="E1028" s="7">
        <v>179.759995</v>
      </c>
      <c r="F1028" s="6">
        <f>(B1028/B1027)-1</f>
        <v>-6.0527657880661279E-3</v>
      </c>
      <c r="G1028" s="6">
        <f>(C1028/C1027)-1</f>
        <v>1.1676318886066905E-3</v>
      </c>
      <c r="H1028" s="6">
        <f t="shared" ref="H1028:H1091" si="33">(D1028/D1027)-1</f>
        <v>-1.5535807963595216E-2</v>
      </c>
      <c r="I1028" s="6">
        <f t="shared" ref="I1028:I1091" si="34">(E1028/E1027)-1</f>
        <v>3.0689580855829401E-3</v>
      </c>
    </row>
    <row r="1029" spans="1:9" x14ac:dyDescent="0.25">
      <c r="A1029" s="4">
        <v>44910</v>
      </c>
      <c r="B1029" s="7">
        <v>3895.75</v>
      </c>
      <c r="C1029" s="7">
        <v>249.009995</v>
      </c>
      <c r="D1029" s="7">
        <v>136.5</v>
      </c>
      <c r="E1029" s="7">
        <v>177.490005</v>
      </c>
      <c r="F1029" s="6">
        <f>(B1029/B1028)-1</f>
        <v>-2.4921658340258168E-2</v>
      </c>
      <c r="G1029" s="6">
        <f>(C1029/C1028)-1</f>
        <v>-3.1918225519328991E-2</v>
      </c>
      <c r="H1029" s="6">
        <f t="shared" si="33"/>
        <v>-4.6854316542279006E-2</v>
      </c>
      <c r="I1029" s="6">
        <f t="shared" si="34"/>
        <v>-1.262789309712653E-2</v>
      </c>
    </row>
    <row r="1030" spans="1:9" x14ac:dyDescent="0.25">
      <c r="A1030" s="4">
        <v>44911</v>
      </c>
      <c r="B1030" s="7">
        <v>3852.36</v>
      </c>
      <c r="C1030" s="7">
        <v>244.69000199999999</v>
      </c>
      <c r="D1030" s="7">
        <v>134.509995</v>
      </c>
      <c r="E1030" s="7">
        <v>175.66999799999999</v>
      </c>
      <c r="F1030" s="6">
        <f>(B1030/B1029)-1</f>
        <v>-1.1137778348199956E-2</v>
      </c>
      <c r="G1030" s="6">
        <f>(C1030/C1029)-1</f>
        <v>-1.7348673092419498E-2</v>
      </c>
      <c r="H1030" s="6">
        <f t="shared" si="33"/>
        <v>-1.4578791208791131E-2</v>
      </c>
      <c r="I1030" s="6">
        <f t="shared" si="34"/>
        <v>-1.0254137972445343E-2</v>
      </c>
    </row>
    <row r="1031" spans="1:9" x14ac:dyDescent="0.25">
      <c r="A1031" s="4">
        <v>44914</v>
      </c>
      <c r="B1031" s="7">
        <v>3817.66</v>
      </c>
      <c r="C1031" s="7">
        <v>240.449997</v>
      </c>
      <c r="D1031" s="7">
        <v>132.36999499999999</v>
      </c>
      <c r="E1031" s="7">
        <v>175.479996</v>
      </c>
      <c r="F1031" s="6">
        <f>(B1031/B1030)-1</f>
        <v>-9.007465553582783E-3</v>
      </c>
      <c r="G1031" s="6">
        <f>(C1031/C1030)-1</f>
        <v>-1.7328068026253085E-2</v>
      </c>
      <c r="H1031" s="6">
        <f t="shared" si="33"/>
        <v>-1.5909598390811186E-2</v>
      </c>
      <c r="I1031" s="6">
        <f t="shared" si="34"/>
        <v>-1.0815848019761765E-3</v>
      </c>
    </row>
    <row r="1032" spans="1:9" x14ac:dyDescent="0.25">
      <c r="A1032" s="4">
        <v>44915</v>
      </c>
      <c r="B1032" s="7">
        <v>3821.62</v>
      </c>
      <c r="C1032" s="7">
        <v>241.800003</v>
      </c>
      <c r="D1032" s="7">
        <v>132.300003</v>
      </c>
      <c r="E1032" s="7">
        <v>175.66999799999999</v>
      </c>
      <c r="F1032" s="6">
        <f>(B1032/B1031)-1</f>
        <v>1.0372846193742458E-3</v>
      </c>
      <c r="G1032" s="6">
        <f>(C1032/C1031)-1</f>
        <v>5.614497886643699E-3</v>
      </c>
      <c r="H1032" s="6">
        <f t="shared" si="33"/>
        <v>-5.2876031309045946E-4</v>
      </c>
      <c r="I1032" s="6">
        <f t="shared" si="34"/>
        <v>1.0827558942956284E-3</v>
      </c>
    </row>
    <row r="1033" spans="1:9" x14ac:dyDescent="0.25">
      <c r="A1033" s="4">
        <v>44916</v>
      </c>
      <c r="B1033" s="7">
        <v>3878.44</v>
      </c>
      <c r="C1033" s="7">
        <v>244.429993</v>
      </c>
      <c r="D1033" s="7">
        <v>135.449997</v>
      </c>
      <c r="E1033" s="7">
        <v>177.679993</v>
      </c>
      <c r="F1033" s="6">
        <f>(B1033/B1032)-1</f>
        <v>1.4868040255179737E-2</v>
      </c>
      <c r="G1033" s="6">
        <f>(C1033/C1032)-1</f>
        <v>1.0876716159511357E-2</v>
      </c>
      <c r="H1033" s="6">
        <f t="shared" si="33"/>
        <v>2.3809477918152355E-2</v>
      </c>
      <c r="I1033" s="6">
        <f t="shared" si="34"/>
        <v>1.1441879790993204E-2</v>
      </c>
    </row>
    <row r="1034" spans="1:9" x14ac:dyDescent="0.25">
      <c r="A1034" s="4">
        <v>44917</v>
      </c>
      <c r="B1034" s="7">
        <v>3822.39</v>
      </c>
      <c r="C1034" s="7">
        <v>238.19000199999999</v>
      </c>
      <c r="D1034" s="7">
        <v>132.229996</v>
      </c>
      <c r="E1034" s="7">
        <v>177.029999</v>
      </c>
      <c r="F1034" s="6">
        <f>(B1034/B1033)-1</f>
        <v>-1.4451686760656446E-2</v>
      </c>
      <c r="G1034" s="6">
        <f>(C1034/C1033)-1</f>
        <v>-2.5528745156900623E-2</v>
      </c>
      <c r="H1034" s="6">
        <f t="shared" si="33"/>
        <v>-2.3772617728444856E-2</v>
      </c>
      <c r="I1034" s="6">
        <f t="shared" si="34"/>
        <v>-3.6582284196735593E-3</v>
      </c>
    </row>
    <row r="1035" spans="1:9" x14ac:dyDescent="0.25">
      <c r="A1035" s="4">
        <v>44918</v>
      </c>
      <c r="B1035" s="7">
        <v>3844.82</v>
      </c>
      <c r="C1035" s="7">
        <v>238.729996</v>
      </c>
      <c r="D1035" s="7">
        <v>131.86000100000001</v>
      </c>
      <c r="E1035" s="7">
        <v>177.479996</v>
      </c>
      <c r="F1035" s="6">
        <f>(B1035/B1034)-1</f>
        <v>5.8680563731070556E-3</v>
      </c>
      <c r="G1035" s="6">
        <f>(C1035/C1034)-1</f>
        <v>2.2670724861071356E-3</v>
      </c>
      <c r="H1035" s="6">
        <f t="shared" si="33"/>
        <v>-2.798117002136058E-3</v>
      </c>
      <c r="I1035" s="6">
        <f t="shared" si="34"/>
        <v>2.5419251117997366E-3</v>
      </c>
    </row>
    <row r="1036" spans="1:9" x14ac:dyDescent="0.25">
      <c r="A1036" s="4">
        <v>44922</v>
      </c>
      <c r="B1036" s="7">
        <v>3829.25</v>
      </c>
      <c r="C1036" s="7">
        <v>236.96000699999999</v>
      </c>
      <c r="D1036" s="7">
        <v>130.029999</v>
      </c>
      <c r="E1036" s="7">
        <v>177.429993</v>
      </c>
      <c r="F1036" s="6">
        <f>(B1036/B1035)-1</f>
        <v>-4.0496044028068834E-3</v>
      </c>
      <c r="G1036" s="6">
        <f>(C1036/C1035)-1</f>
        <v>-7.414187700149788E-3</v>
      </c>
      <c r="H1036" s="6">
        <f t="shared" si="33"/>
        <v>-1.3878370894294223E-2</v>
      </c>
      <c r="I1036" s="6">
        <f t="shared" si="34"/>
        <v>-2.8173879381876432E-4</v>
      </c>
    </row>
    <row r="1037" spans="1:9" x14ac:dyDescent="0.25">
      <c r="A1037" s="4">
        <v>44923</v>
      </c>
      <c r="B1037" s="7">
        <v>3783.22</v>
      </c>
      <c r="C1037" s="7">
        <v>234.529999</v>
      </c>
      <c r="D1037" s="7">
        <v>126.040001</v>
      </c>
      <c r="E1037" s="7">
        <v>176.66000399999999</v>
      </c>
      <c r="F1037" s="6">
        <f>(B1037/B1036)-1</f>
        <v>-1.202063067180259E-2</v>
      </c>
      <c r="G1037" s="6">
        <f>(C1037/C1036)-1</f>
        <v>-1.0254928799018792E-2</v>
      </c>
      <c r="H1037" s="6">
        <f t="shared" si="33"/>
        <v>-3.0685211341115237E-2</v>
      </c>
      <c r="I1037" s="6">
        <f t="shared" si="34"/>
        <v>-4.3396777905526651E-3</v>
      </c>
    </row>
    <row r="1038" spans="1:9" x14ac:dyDescent="0.25">
      <c r="A1038" s="4">
        <v>44924</v>
      </c>
      <c r="B1038" s="7">
        <v>3849.28</v>
      </c>
      <c r="C1038" s="7">
        <v>241.009995</v>
      </c>
      <c r="D1038" s="7">
        <v>129.61000100000001</v>
      </c>
      <c r="E1038" s="7">
        <v>177.55999800000001</v>
      </c>
      <c r="F1038" s="6">
        <f>(B1038/B1037)-1</f>
        <v>1.7461316021801565E-2</v>
      </c>
      <c r="G1038" s="6">
        <f>(C1038/C1037)-1</f>
        <v>2.7629710602608215E-2</v>
      </c>
      <c r="H1038" s="6">
        <f t="shared" si="33"/>
        <v>2.8324341254170715E-2</v>
      </c>
      <c r="I1038" s="6">
        <f t="shared" si="34"/>
        <v>5.0944977902300792E-3</v>
      </c>
    </row>
    <row r="1039" spans="1:9" x14ac:dyDescent="0.25">
      <c r="A1039" s="4">
        <v>44925</v>
      </c>
      <c r="B1039" s="7">
        <v>3839.5</v>
      </c>
      <c r="C1039" s="7">
        <v>239.820007</v>
      </c>
      <c r="D1039" s="7">
        <v>129.929993</v>
      </c>
      <c r="E1039" s="7">
        <v>176.64999399999999</v>
      </c>
      <c r="F1039" s="6">
        <f>(B1039/B1038)-1</f>
        <v>-2.5407348906808513E-3</v>
      </c>
      <c r="G1039" s="6">
        <f>(C1039/C1038)-1</f>
        <v>-4.9375047702897579E-3</v>
      </c>
      <c r="H1039" s="6">
        <f t="shared" si="33"/>
        <v>2.4688835547497234E-3</v>
      </c>
      <c r="I1039" s="6">
        <f t="shared" si="34"/>
        <v>-5.1250507448192817E-3</v>
      </c>
    </row>
    <row r="1040" spans="1:9" x14ac:dyDescent="0.25">
      <c r="A1040" s="4">
        <v>44929</v>
      </c>
      <c r="B1040" s="7">
        <v>3824.14</v>
      </c>
      <c r="C1040" s="7">
        <v>239.58000200000001</v>
      </c>
      <c r="D1040" s="7">
        <v>125.07</v>
      </c>
      <c r="E1040" s="7">
        <v>178.19000199999999</v>
      </c>
      <c r="F1040" s="6">
        <f>(B1040/B1039)-1</f>
        <v>-4.0005209011589882E-3</v>
      </c>
      <c r="G1040" s="6">
        <f>(C1040/C1039)-1</f>
        <v>-1.0007713826811759E-3</v>
      </c>
      <c r="H1040" s="6">
        <f t="shared" si="33"/>
        <v>-3.7404704547317258E-2</v>
      </c>
      <c r="I1040" s="6">
        <f t="shared" si="34"/>
        <v>8.7178491497712507E-3</v>
      </c>
    </row>
    <row r="1041" spans="1:9" x14ac:dyDescent="0.25">
      <c r="A1041" s="4">
        <v>44930</v>
      </c>
      <c r="B1041" s="7">
        <v>3852.97</v>
      </c>
      <c r="C1041" s="7">
        <v>229.10000600000001</v>
      </c>
      <c r="D1041" s="7">
        <v>126.360001</v>
      </c>
      <c r="E1041" s="7">
        <v>180.13000500000001</v>
      </c>
      <c r="F1041" s="6">
        <f>(B1041/B1040)-1</f>
        <v>7.5389499338414101E-3</v>
      </c>
      <c r="G1041" s="6">
        <f>(C1041/C1040)-1</f>
        <v>-4.3743200235886182E-2</v>
      </c>
      <c r="H1041" s="6">
        <f t="shared" si="33"/>
        <v>1.0314232030063097E-2</v>
      </c>
      <c r="I1041" s="6">
        <f t="shared" si="34"/>
        <v>1.0887271890821504E-2</v>
      </c>
    </row>
    <row r="1042" spans="1:9" x14ac:dyDescent="0.25">
      <c r="A1042" s="4">
        <v>44931</v>
      </c>
      <c r="B1042" s="7">
        <v>3808.1</v>
      </c>
      <c r="C1042" s="7">
        <v>222.30999800000001</v>
      </c>
      <c r="D1042" s="7">
        <v>125.019997</v>
      </c>
      <c r="E1042" s="7">
        <v>178.800003</v>
      </c>
      <c r="F1042" s="6">
        <f>(B1042/B1041)-1</f>
        <v>-1.164556173549236E-2</v>
      </c>
      <c r="G1042" s="6">
        <f>(C1042/C1041)-1</f>
        <v>-2.9637746932228315E-2</v>
      </c>
      <c r="H1042" s="6">
        <f t="shared" si="33"/>
        <v>-1.0604653287395904E-2</v>
      </c>
      <c r="I1042" s="6">
        <f t="shared" si="34"/>
        <v>-7.38356721857647E-3</v>
      </c>
    </row>
    <row r="1043" spans="1:9" x14ac:dyDescent="0.25">
      <c r="A1043" s="4">
        <v>44932</v>
      </c>
      <c r="B1043" s="7">
        <v>3895.08</v>
      </c>
      <c r="C1043" s="7">
        <v>224.929993</v>
      </c>
      <c r="D1043" s="7">
        <v>129.61999499999999</v>
      </c>
      <c r="E1043" s="7">
        <v>180.25</v>
      </c>
      <c r="F1043" s="6">
        <f>(B1043/B1042)-1</f>
        <v>2.284078674404566E-2</v>
      </c>
      <c r="G1043" s="6">
        <f>(C1043/C1042)-1</f>
        <v>1.1785322403718324E-2</v>
      </c>
      <c r="H1043" s="6">
        <f t="shared" si="33"/>
        <v>3.6794097827405947E-2</v>
      </c>
      <c r="I1043" s="6">
        <f t="shared" si="34"/>
        <v>8.1096027722102892E-3</v>
      </c>
    </row>
    <row r="1044" spans="1:9" x14ac:dyDescent="0.25">
      <c r="A1044" s="4">
        <v>44935</v>
      </c>
      <c r="B1044" s="7">
        <v>3892.09</v>
      </c>
      <c r="C1044" s="7">
        <v>227.11999499999999</v>
      </c>
      <c r="D1044" s="7">
        <v>130.14999399999999</v>
      </c>
      <c r="E1044" s="7">
        <v>175.58000200000001</v>
      </c>
      <c r="F1044" s="6">
        <f>(B1044/B1043)-1</f>
        <v>-7.6763506782906443E-4</v>
      </c>
      <c r="G1044" s="6">
        <f>(C1044/C1043)-1</f>
        <v>9.7363716185239202E-3</v>
      </c>
      <c r="H1044" s="6">
        <f t="shared" si="33"/>
        <v>4.0888676164507753E-3</v>
      </c>
      <c r="I1044" s="6">
        <f t="shared" si="34"/>
        <v>-2.5908449375866782E-2</v>
      </c>
    </row>
    <row r="1045" spans="1:9" x14ac:dyDescent="0.25">
      <c r="A1045" s="4">
        <v>44936</v>
      </c>
      <c r="B1045" s="7">
        <v>3919.25</v>
      </c>
      <c r="C1045" s="7">
        <v>228.85000600000001</v>
      </c>
      <c r="D1045" s="7">
        <v>130.729996</v>
      </c>
      <c r="E1045" s="7">
        <v>175.16000399999999</v>
      </c>
      <c r="F1045" s="6">
        <f>(B1045/B1044)-1</f>
        <v>6.9782558985018728E-3</v>
      </c>
      <c r="G1045" s="6">
        <f>(C1045/C1044)-1</f>
        <v>7.6171673040059673E-3</v>
      </c>
      <c r="H1045" s="6">
        <f t="shared" si="33"/>
        <v>4.4564120379444461E-3</v>
      </c>
      <c r="I1045" s="6">
        <f t="shared" si="34"/>
        <v>-2.3920605719096599E-3</v>
      </c>
    </row>
    <row r="1046" spans="1:9" x14ac:dyDescent="0.25">
      <c r="A1046" s="4">
        <v>44937</v>
      </c>
      <c r="B1046" s="7">
        <v>3969.61</v>
      </c>
      <c r="C1046" s="7">
        <v>235.770004</v>
      </c>
      <c r="D1046" s="7">
        <v>133.490005</v>
      </c>
      <c r="E1046" s="7">
        <v>174.88000500000001</v>
      </c>
      <c r="F1046" s="6">
        <f>(B1046/B1045)-1</f>
        <v>1.2849397206098123E-2</v>
      </c>
      <c r="G1046" s="6">
        <f>(C1046/C1045)-1</f>
        <v>3.0238137725895342E-2</v>
      </c>
      <c r="H1046" s="6">
        <f t="shared" si="33"/>
        <v>2.1112285507910444E-2</v>
      </c>
      <c r="I1046" s="6">
        <f t="shared" si="34"/>
        <v>-1.5985327335341637E-3</v>
      </c>
    </row>
    <row r="1047" spans="1:9" x14ac:dyDescent="0.25">
      <c r="A1047" s="4">
        <v>44938</v>
      </c>
      <c r="B1047" s="7">
        <v>3983.17</v>
      </c>
      <c r="C1047" s="7">
        <v>238.509995</v>
      </c>
      <c r="D1047" s="7">
        <v>133.41000399999999</v>
      </c>
      <c r="E1047" s="7">
        <v>174</v>
      </c>
      <c r="F1047" s="6">
        <f>(B1047/B1046)-1</f>
        <v>3.41595270064321E-3</v>
      </c>
      <c r="G1047" s="6">
        <f>(C1047/C1046)-1</f>
        <v>1.1621457155338577E-2</v>
      </c>
      <c r="H1047" s="6">
        <f t="shared" si="33"/>
        <v>-5.9930329615320854E-4</v>
      </c>
      <c r="I1047" s="6">
        <f t="shared" si="34"/>
        <v>-5.0320504050763715E-3</v>
      </c>
    </row>
    <row r="1048" spans="1:9" x14ac:dyDescent="0.25">
      <c r="A1048" s="4">
        <v>44939</v>
      </c>
      <c r="B1048" s="7">
        <v>3999.09</v>
      </c>
      <c r="C1048" s="7">
        <v>239.229996</v>
      </c>
      <c r="D1048" s="7">
        <v>134.759995</v>
      </c>
      <c r="E1048" s="7">
        <v>173.429993</v>
      </c>
      <c r="F1048" s="6">
        <f>(B1048/B1047)-1</f>
        <v>3.9968166058692578E-3</v>
      </c>
      <c r="G1048" s="6">
        <f>(C1048/C1047)-1</f>
        <v>3.0187456085435382E-3</v>
      </c>
      <c r="H1048" s="6">
        <f t="shared" si="33"/>
        <v>1.0119113706045679E-2</v>
      </c>
      <c r="I1048" s="6">
        <f t="shared" si="34"/>
        <v>-3.2759022988505526E-3</v>
      </c>
    </row>
    <row r="1049" spans="1:9" x14ac:dyDescent="0.25">
      <c r="A1049" s="4">
        <v>44943</v>
      </c>
      <c r="B1049" s="7">
        <v>3990.97</v>
      </c>
      <c r="C1049" s="7">
        <v>240.35000600000001</v>
      </c>
      <c r="D1049" s="7">
        <v>135.94000199999999</v>
      </c>
      <c r="E1049" s="7">
        <v>172.36000100000001</v>
      </c>
      <c r="F1049" s="6">
        <f>(B1049/B1048)-1</f>
        <v>-2.0304619300891558E-3</v>
      </c>
      <c r="G1049" s="6">
        <f>(C1049/C1048)-1</f>
        <v>4.6817289584371036E-3</v>
      </c>
      <c r="H1049" s="6">
        <f t="shared" si="33"/>
        <v>8.7563597787310155E-3</v>
      </c>
      <c r="I1049" s="6">
        <f t="shared" si="34"/>
        <v>-6.1695902853434736E-3</v>
      </c>
    </row>
    <row r="1050" spans="1:9" x14ac:dyDescent="0.25">
      <c r="A1050" s="4">
        <v>44944</v>
      </c>
      <c r="B1050" s="7">
        <v>3928.86</v>
      </c>
      <c r="C1050" s="7">
        <v>235.80999800000001</v>
      </c>
      <c r="D1050" s="7">
        <v>135.21000699999999</v>
      </c>
      <c r="E1050" s="7">
        <v>169.759995</v>
      </c>
      <c r="F1050" s="6">
        <f>(B1050/B1049)-1</f>
        <v>-1.5562632643191909E-2</v>
      </c>
      <c r="G1050" s="6">
        <f>(C1050/C1049)-1</f>
        <v>-1.8889152846536694E-2</v>
      </c>
      <c r="H1050" s="6">
        <f t="shared" si="33"/>
        <v>-5.3699793236725579E-3</v>
      </c>
      <c r="I1050" s="6">
        <f t="shared" si="34"/>
        <v>-1.5084741151747849E-2</v>
      </c>
    </row>
    <row r="1051" spans="1:9" x14ac:dyDescent="0.25">
      <c r="A1051" s="4">
        <v>44945</v>
      </c>
      <c r="B1051" s="7">
        <v>3898.85</v>
      </c>
      <c r="C1051" s="7">
        <v>231.929993</v>
      </c>
      <c r="D1051" s="7">
        <v>135.270004</v>
      </c>
      <c r="E1051" s="7">
        <v>169.529999</v>
      </c>
      <c r="F1051" s="6">
        <f>(B1051/B1050)-1</f>
        <v>-7.6383480195273412E-3</v>
      </c>
      <c r="G1051" s="6">
        <f>(C1051/C1050)-1</f>
        <v>-1.6453946113005768E-2</v>
      </c>
      <c r="H1051" s="6">
        <f t="shared" si="33"/>
        <v>4.4373194951474737E-4</v>
      </c>
      <c r="I1051" s="6">
        <f t="shared" si="34"/>
        <v>-1.3548303886319335E-3</v>
      </c>
    </row>
    <row r="1052" spans="1:9" x14ac:dyDescent="0.25">
      <c r="A1052" s="4">
        <v>44946</v>
      </c>
      <c r="B1052" s="7">
        <v>3972.61</v>
      </c>
      <c r="C1052" s="7">
        <v>240.220001</v>
      </c>
      <c r="D1052" s="7">
        <v>137.86999499999999</v>
      </c>
      <c r="E1052" s="7">
        <v>168.740005</v>
      </c>
      <c r="F1052" s="6">
        <f>(B1052/B1051)-1</f>
        <v>1.8918399015094289E-2</v>
      </c>
      <c r="G1052" s="6">
        <f>(C1052/C1051)-1</f>
        <v>3.5743578882443172E-2</v>
      </c>
      <c r="H1052" s="6">
        <f t="shared" si="33"/>
        <v>1.9220750522044749E-2</v>
      </c>
      <c r="I1052" s="6">
        <f t="shared" si="34"/>
        <v>-4.6599068286433676E-3</v>
      </c>
    </row>
    <row r="1053" spans="1:9" x14ac:dyDescent="0.25">
      <c r="A1053" s="4">
        <v>44949</v>
      </c>
      <c r="B1053" s="7">
        <v>4019.81</v>
      </c>
      <c r="C1053" s="7">
        <v>242.58000200000001</v>
      </c>
      <c r="D1053" s="7">
        <v>141.11000100000001</v>
      </c>
      <c r="E1053" s="7">
        <v>168.30999800000001</v>
      </c>
      <c r="F1053" s="6">
        <f>(B1053/B1052)-1</f>
        <v>1.1881357596139619E-2</v>
      </c>
      <c r="G1053" s="6">
        <f>(C1053/C1052)-1</f>
        <v>9.8243318215622821E-3</v>
      </c>
      <c r="H1053" s="6">
        <f t="shared" si="33"/>
        <v>2.3500443298050566E-2</v>
      </c>
      <c r="I1053" s="6">
        <f t="shared" si="34"/>
        <v>-2.5483405668975667E-3</v>
      </c>
    </row>
    <row r="1054" spans="1:9" x14ac:dyDescent="0.25">
      <c r="A1054" s="4">
        <v>44950</v>
      </c>
      <c r="B1054" s="7">
        <v>4016.95</v>
      </c>
      <c r="C1054" s="7">
        <v>242.03999300000001</v>
      </c>
      <c r="D1054" s="7">
        <v>142.529999</v>
      </c>
      <c r="E1054" s="7">
        <v>168.30999800000001</v>
      </c>
      <c r="F1054" s="6">
        <f>(B1054/B1053)-1</f>
        <v>-7.1147641306434917E-4</v>
      </c>
      <c r="G1054" s="6">
        <f>(C1054/C1053)-1</f>
        <v>-2.2261068329944012E-3</v>
      </c>
      <c r="H1054" s="6">
        <f t="shared" si="33"/>
        <v>1.0063057118113061E-2</v>
      </c>
      <c r="I1054" s="6">
        <f t="shared" si="34"/>
        <v>0</v>
      </c>
    </row>
    <row r="1055" spans="1:9" x14ac:dyDescent="0.25">
      <c r="A1055" s="4">
        <v>44951</v>
      </c>
      <c r="B1055" s="7">
        <v>4016.22</v>
      </c>
      <c r="C1055" s="7">
        <v>240.61000100000001</v>
      </c>
      <c r="D1055" s="7">
        <v>141.86000100000001</v>
      </c>
      <c r="E1055" s="7">
        <v>169.509995</v>
      </c>
      <c r="F1055" s="6">
        <f>(B1055/B1054)-1</f>
        <v>-1.8172991946630024E-4</v>
      </c>
      <c r="G1055" s="6">
        <f>(C1055/C1054)-1</f>
        <v>-5.9080814797412007E-3</v>
      </c>
      <c r="H1055" s="6">
        <f t="shared" si="33"/>
        <v>-4.7007507521276137E-3</v>
      </c>
      <c r="I1055" s="6">
        <f t="shared" si="34"/>
        <v>7.129683407161469E-3</v>
      </c>
    </row>
    <row r="1056" spans="1:9" x14ac:dyDescent="0.25">
      <c r="A1056" s="4">
        <v>44952</v>
      </c>
      <c r="B1056" s="7">
        <v>4060.43</v>
      </c>
      <c r="C1056" s="7">
        <v>248</v>
      </c>
      <c r="D1056" s="7">
        <v>143.96000699999999</v>
      </c>
      <c r="E1056" s="7">
        <v>168.88999899999999</v>
      </c>
      <c r="F1056" s="6">
        <f>(B1056/B1055)-1</f>
        <v>1.1007863115068517E-2</v>
      </c>
      <c r="G1056" s="6">
        <f>(C1056/C1055)-1</f>
        <v>3.0713598642144513E-2</v>
      </c>
      <c r="H1056" s="6">
        <f t="shared" si="33"/>
        <v>1.4803369414892131E-2</v>
      </c>
      <c r="I1056" s="6">
        <f t="shared" si="34"/>
        <v>-3.6575778319150043E-3</v>
      </c>
    </row>
    <row r="1057" spans="1:9" x14ac:dyDescent="0.25">
      <c r="A1057" s="4">
        <v>44953</v>
      </c>
      <c r="B1057" s="7">
        <v>4070.56</v>
      </c>
      <c r="C1057" s="7">
        <v>248.16000399999999</v>
      </c>
      <c r="D1057" s="7">
        <v>145.929993</v>
      </c>
      <c r="E1057" s="7">
        <v>168.229996</v>
      </c>
      <c r="F1057" s="6">
        <f>(B1057/B1056)-1</f>
        <v>2.4948096630159622E-3</v>
      </c>
      <c r="G1057" s="6">
        <f>(C1057/C1056)-1</f>
        <v>6.4517741935476991E-4</v>
      </c>
      <c r="H1057" s="6">
        <f t="shared" si="33"/>
        <v>1.3684258851140552E-2</v>
      </c>
      <c r="I1057" s="6">
        <f t="shared" si="34"/>
        <v>-3.9078868133570754E-3</v>
      </c>
    </row>
    <row r="1058" spans="1:9" x14ac:dyDescent="0.25">
      <c r="A1058" s="4">
        <v>44956</v>
      </c>
      <c r="B1058" s="7">
        <v>4017.77</v>
      </c>
      <c r="C1058" s="7">
        <v>242.71000699999999</v>
      </c>
      <c r="D1058" s="7">
        <v>143</v>
      </c>
      <c r="E1058" s="7">
        <v>162</v>
      </c>
      <c r="F1058" s="6">
        <f>(B1058/B1057)-1</f>
        <v>-1.2968731575016657E-2</v>
      </c>
      <c r="G1058" s="6">
        <f>(C1058/C1057)-1</f>
        <v>-2.1961625210160762E-2</v>
      </c>
      <c r="H1058" s="6">
        <f t="shared" si="33"/>
        <v>-2.0078072641310896E-2</v>
      </c>
      <c r="I1058" s="6">
        <f t="shared" si="34"/>
        <v>-3.7032610997624893E-2</v>
      </c>
    </row>
    <row r="1059" spans="1:9" x14ac:dyDescent="0.25">
      <c r="A1059" s="4">
        <v>44957</v>
      </c>
      <c r="B1059" s="7">
        <v>4076.6</v>
      </c>
      <c r="C1059" s="7">
        <v>247.80999800000001</v>
      </c>
      <c r="D1059" s="7">
        <v>144.28999300000001</v>
      </c>
      <c r="E1059" s="7">
        <v>163.41999799999999</v>
      </c>
      <c r="F1059" s="6">
        <f>(B1059/B1058)-1</f>
        <v>1.4642450911824145E-2</v>
      </c>
      <c r="G1059" s="6">
        <f>(C1059/C1058)-1</f>
        <v>2.1012693555729767E-2</v>
      </c>
      <c r="H1059" s="6">
        <f t="shared" si="33"/>
        <v>9.0209300699302108E-3</v>
      </c>
      <c r="I1059" s="6">
        <f t="shared" si="34"/>
        <v>8.7654197530864231E-3</v>
      </c>
    </row>
    <row r="1060" spans="1:9" x14ac:dyDescent="0.25">
      <c r="A1060" s="4">
        <v>44958</v>
      </c>
      <c r="B1060" s="7">
        <v>4119.21</v>
      </c>
      <c r="C1060" s="7">
        <v>252.75</v>
      </c>
      <c r="D1060" s="7">
        <v>145.429993</v>
      </c>
      <c r="E1060" s="7">
        <v>164.91999799999999</v>
      </c>
      <c r="F1060" s="6">
        <f>(B1060/B1059)-1</f>
        <v>1.0452337732424155E-2</v>
      </c>
      <c r="G1060" s="6">
        <f>(C1060/C1059)-1</f>
        <v>1.9934635567044445E-2</v>
      </c>
      <c r="H1060" s="6">
        <f t="shared" si="33"/>
        <v>7.9007558063988181E-3</v>
      </c>
      <c r="I1060" s="6">
        <f t="shared" si="34"/>
        <v>9.1788031964117334E-3</v>
      </c>
    </row>
    <row r="1061" spans="1:9" x14ac:dyDescent="0.25">
      <c r="A1061" s="4">
        <v>44959</v>
      </c>
      <c r="B1061" s="7">
        <v>4179.76</v>
      </c>
      <c r="C1061" s="7">
        <v>264.60000600000001</v>
      </c>
      <c r="D1061" s="7">
        <v>150.820007</v>
      </c>
      <c r="E1061" s="7">
        <v>165.53999300000001</v>
      </c>
      <c r="F1061" s="6">
        <f>(B1061/B1060)-1</f>
        <v>1.4699420519954209E-2</v>
      </c>
      <c r="G1061" s="6">
        <f>(C1061/C1060)-1</f>
        <v>4.6884296735905107E-2</v>
      </c>
      <c r="H1061" s="6">
        <f t="shared" si="33"/>
        <v>3.7062602347784024E-2</v>
      </c>
      <c r="I1061" s="6">
        <f t="shared" si="34"/>
        <v>3.7593682241010562E-3</v>
      </c>
    </row>
    <row r="1062" spans="1:9" x14ac:dyDescent="0.25">
      <c r="A1062" s="4">
        <v>44960</v>
      </c>
      <c r="B1062" s="7">
        <v>4136.4799999999996</v>
      </c>
      <c r="C1062" s="7">
        <v>258.35000600000001</v>
      </c>
      <c r="D1062" s="7">
        <v>154.5</v>
      </c>
      <c r="E1062" s="7">
        <v>164.61000100000001</v>
      </c>
      <c r="F1062" s="6">
        <f>(B1062/B1061)-1</f>
        <v>-1.0354661511665864E-2</v>
      </c>
      <c r="G1062" s="6">
        <f>(C1062/C1061)-1</f>
        <v>-2.3620558799231417E-2</v>
      </c>
      <c r="H1062" s="6">
        <f t="shared" si="33"/>
        <v>2.4399899411223336E-2</v>
      </c>
      <c r="I1062" s="6">
        <f t="shared" si="34"/>
        <v>-5.6179294389604451E-3</v>
      </c>
    </row>
    <row r="1063" spans="1:9" x14ac:dyDescent="0.25">
      <c r="A1063" s="4">
        <v>44963</v>
      </c>
      <c r="B1063" s="7">
        <v>4111.08</v>
      </c>
      <c r="C1063" s="7">
        <v>256.76998900000001</v>
      </c>
      <c r="D1063" s="7">
        <v>151.729996</v>
      </c>
      <c r="E1063" s="7">
        <v>163.36000100000001</v>
      </c>
      <c r="F1063" s="6">
        <f>(B1063/B1062)-1</f>
        <v>-6.1404865973000433E-3</v>
      </c>
      <c r="G1063" s="6">
        <f>(C1063/C1062)-1</f>
        <v>-6.1158001289149944E-3</v>
      </c>
      <c r="H1063" s="6">
        <f t="shared" si="33"/>
        <v>-1.7928828478964376E-2</v>
      </c>
      <c r="I1063" s="6">
        <f t="shared" si="34"/>
        <v>-7.5937062900570673E-3</v>
      </c>
    </row>
    <row r="1064" spans="1:9" x14ac:dyDescent="0.25">
      <c r="A1064" s="4">
        <v>44964</v>
      </c>
      <c r="B1064" s="7">
        <v>4164</v>
      </c>
      <c r="C1064" s="7">
        <v>267.55999800000001</v>
      </c>
      <c r="D1064" s="7">
        <v>154.64999399999999</v>
      </c>
      <c r="E1064" s="7">
        <v>163.39999399999999</v>
      </c>
      <c r="F1064" s="6">
        <f>(B1064/B1063)-1</f>
        <v>1.2872529846171821E-2</v>
      </c>
      <c r="G1064" s="6">
        <f>(C1064/C1063)-1</f>
        <v>4.2022079924612932E-2</v>
      </c>
      <c r="H1064" s="6">
        <f t="shared" si="33"/>
        <v>1.9244698325833864E-2</v>
      </c>
      <c r="I1064" s="6">
        <f t="shared" si="34"/>
        <v>2.4481513072460714E-4</v>
      </c>
    </row>
    <row r="1065" spans="1:9" x14ac:dyDescent="0.25">
      <c r="A1065" s="4">
        <v>44965</v>
      </c>
      <c r="B1065" s="7">
        <v>4117.8599999999997</v>
      </c>
      <c r="C1065" s="7">
        <v>266.73001099999999</v>
      </c>
      <c r="D1065" s="7">
        <v>151.91999799999999</v>
      </c>
      <c r="E1065" s="7">
        <v>163.61000100000001</v>
      </c>
      <c r="F1065" s="6">
        <f>(B1065/B1064)-1</f>
        <v>-1.1080691642651352E-2</v>
      </c>
      <c r="G1065" s="6">
        <f>(C1065/C1064)-1</f>
        <v>-3.1020593743613656E-3</v>
      </c>
      <c r="H1065" s="6">
        <f t="shared" si="33"/>
        <v>-1.7652739126520767E-2</v>
      </c>
      <c r="I1065" s="6">
        <f t="shared" si="34"/>
        <v>1.2852326053329755E-3</v>
      </c>
    </row>
    <row r="1066" spans="1:9" x14ac:dyDescent="0.25">
      <c r="A1066" s="4">
        <v>44966</v>
      </c>
      <c r="B1066" s="7">
        <v>4081.5</v>
      </c>
      <c r="C1066" s="7">
        <v>263.61999500000002</v>
      </c>
      <c r="D1066" s="7">
        <v>150.86999499999999</v>
      </c>
      <c r="E1066" s="7">
        <v>161.39999399999999</v>
      </c>
      <c r="F1066" s="6">
        <f>(B1066/B1065)-1</f>
        <v>-8.8298290859815109E-3</v>
      </c>
      <c r="G1066" s="6">
        <f>(C1066/C1065)-1</f>
        <v>-1.1659790318832797E-2</v>
      </c>
      <c r="H1066" s="6">
        <f t="shared" si="33"/>
        <v>-6.9115522236907756E-3</v>
      </c>
      <c r="I1066" s="6">
        <f t="shared" si="34"/>
        <v>-1.3507774503344838E-2</v>
      </c>
    </row>
    <row r="1067" spans="1:9" x14ac:dyDescent="0.25">
      <c r="A1067" s="4">
        <v>44967</v>
      </c>
      <c r="B1067" s="7">
        <v>4090.46</v>
      </c>
      <c r="C1067" s="7">
        <v>263.10000600000001</v>
      </c>
      <c r="D1067" s="7">
        <v>151.009995</v>
      </c>
      <c r="E1067" s="7">
        <v>162.14999399999999</v>
      </c>
      <c r="F1067" s="6">
        <f>(B1067/B1066)-1</f>
        <v>2.1952713463186946E-3</v>
      </c>
      <c r="G1067" s="6">
        <f>(C1067/C1066)-1</f>
        <v>-1.9724945370703795E-3</v>
      </c>
      <c r="H1067" s="6">
        <f t="shared" si="33"/>
        <v>9.2795124703237697E-4</v>
      </c>
      <c r="I1067" s="6">
        <f t="shared" si="34"/>
        <v>4.6468403214439125E-3</v>
      </c>
    </row>
    <row r="1068" spans="1:9" x14ac:dyDescent="0.25">
      <c r="A1068" s="4">
        <v>44970</v>
      </c>
      <c r="B1068" s="7">
        <v>4137.29</v>
      </c>
      <c r="C1068" s="7">
        <v>271.32000699999998</v>
      </c>
      <c r="D1068" s="7">
        <v>153.85000600000001</v>
      </c>
      <c r="E1068" s="7">
        <v>162.75</v>
      </c>
      <c r="F1068" s="6">
        <f>(B1068/B1067)-1</f>
        <v>1.1448590134117032E-2</v>
      </c>
      <c r="G1068" s="6">
        <f>(C1068/C1067)-1</f>
        <v>3.1242876520496843E-2</v>
      </c>
      <c r="H1068" s="6">
        <f t="shared" si="33"/>
        <v>1.8806775008501919E-2</v>
      </c>
      <c r="I1068" s="6">
        <f t="shared" si="34"/>
        <v>3.7003146605112391E-3</v>
      </c>
    </row>
    <row r="1069" spans="1:9" x14ac:dyDescent="0.25">
      <c r="A1069" s="4">
        <v>44971</v>
      </c>
      <c r="B1069" s="7">
        <v>4136.13</v>
      </c>
      <c r="C1069" s="7">
        <v>272.17001299999998</v>
      </c>
      <c r="D1069" s="7">
        <v>153.199997</v>
      </c>
      <c r="E1069" s="7">
        <v>162.03999300000001</v>
      </c>
      <c r="F1069" s="6">
        <f>(B1069/B1068)-1</f>
        <v>-2.8037676836767389E-4</v>
      </c>
      <c r="G1069" s="6">
        <f>(C1069/C1068)-1</f>
        <v>3.1328541134822974E-3</v>
      </c>
      <c r="H1069" s="6">
        <f t="shared" si="33"/>
        <v>-4.2249527114091023E-3</v>
      </c>
      <c r="I1069" s="6">
        <f t="shared" si="34"/>
        <v>-4.3625622119815022E-3</v>
      </c>
    </row>
    <row r="1070" spans="1:9" x14ac:dyDescent="0.25">
      <c r="A1070" s="4">
        <v>44972</v>
      </c>
      <c r="B1070" s="7">
        <v>4147.6000000000004</v>
      </c>
      <c r="C1070" s="7">
        <v>269.32000699999998</v>
      </c>
      <c r="D1070" s="7">
        <v>155.33000200000001</v>
      </c>
      <c r="E1070" s="7">
        <v>159.36999499999999</v>
      </c>
      <c r="F1070" s="6">
        <f>(B1070/B1069)-1</f>
        <v>2.7731236687436045E-3</v>
      </c>
      <c r="G1070" s="6">
        <f>(C1070/C1069)-1</f>
        <v>-1.0471418098510377E-2</v>
      </c>
      <c r="H1070" s="6">
        <f t="shared" si="33"/>
        <v>1.3903427165210758E-2</v>
      </c>
      <c r="I1070" s="6">
        <f t="shared" si="34"/>
        <v>-1.6477401353627741E-2</v>
      </c>
    </row>
    <row r="1071" spans="1:9" x14ac:dyDescent="0.25">
      <c r="A1071" s="4">
        <v>44973</v>
      </c>
      <c r="B1071" s="7">
        <v>4090.41</v>
      </c>
      <c r="C1071" s="7">
        <v>262.14999399999999</v>
      </c>
      <c r="D1071" s="7">
        <v>153.71000699999999</v>
      </c>
      <c r="E1071" s="7">
        <v>158.240005</v>
      </c>
      <c r="F1071" s="6">
        <f>(B1071/B1070)-1</f>
        <v>-1.378869707782826E-2</v>
      </c>
      <c r="G1071" s="6">
        <f>(C1071/C1070)-1</f>
        <v>-2.6622652657215973E-2</v>
      </c>
      <c r="H1071" s="6">
        <f t="shared" si="33"/>
        <v>-1.0429376032583981E-2</v>
      </c>
      <c r="I1071" s="6">
        <f t="shared" si="34"/>
        <v>-7.0903559983169773E-3</v>
      </c>
    </row>
    <row r="1072" spans="1:9" x14ac:dyDescent="0.25">
      <c r="A1072" s="4">
        <v>44974</v>
      </c>
      <c r="B1072" s="7">
        <v>4079.09</v>
      </c>
      <c r="C1072" s="7">
        <v>258.05999800000001</v>
      </c>
      <c r="D1072" s="7">
        <v>152.550003</v>
      </c>
      <c r="E1072" s="7">
        <v>160.38999899999999</v>
      </c>
      <c r="F1072" s="6">
        <f>(B1072/B1071)-1</f>
        <v>-2.7674487398573477E-3</v>
      </c>
      <c r="G1072" s="6">
        <f>(C1072/C1071)-1</f>
        <v>-1.56017398192273E-2</v>
      </c>
      <c r="H1072" s="6">
        <f t="shared" si="33"/>
        <v>-7.5467044900986435E-3</v>
      </c>
      <c r="I1072" s="6">
        <f t="shared" si="34"/>
        <v>1.3586918175337415E-2</v>
      </c>
    </row>
    <row r="1073" spans="1:9" x14ac:dyDescent="0.25">
      <c r="A1073" s="4">
        <v>44978</v>
      </c>
      <c r="B1073" s="7">
        <v>3997.34</v>
      </c>
      <c r="C1073" s="7">
        <v>252.66999799999999</v>
      </c>
      <c r="D1073" s="7">
        <v>148.479996</v>
      </c>
      <c r="E1073" s="7">
        <v>158</v>
      </c>
      <c r="F1073" s="6">
        <f>(B1073/B1072)-1</f>
        <v>-2.0041234687148357E-2</v>
      </c>
      <c r="G1073" s="6">
        <f>(C1073/C1072)-1</f>
        <v>-2.0886615677645715E-2</v>
      </c>
      <c r="H1073" s="6">
        <f t="shared" si="33"/>
        <v>-2.6679822484172666E-2</v>
      </c>
      <c r="I1073" s="6">
        <f t="shared" si="34"/>
        <v>-1.4901172235807447E-2</v>
      </c>
    </row>
    <row r="1074" spans="1:9" x14ac:dyDescent="0.25">
      <c r="A1074" s="4">
        <v>44979</v>
      </c>
      <c r="B1074" s="7">
        <v>3991.05</v>
      </c>
      <c r="C1074" s="7">
        <v>251.509995</v>
      </c>
      <c r="D1074" s="7">
        <v>148.91000399999999</v>
      </c>
      <c r="E1074" s="7">
        <v>157.779999</v>
      </c>
      <c r="F1074" s="6">
        <f>(B1074/B1073)-1</f>
        <v>-1.5735464083616035E-3</v>
      </c>
      <c r="G1074" s="6">
        <f>(C1074/C1073)-1</f>
        <v>-4.5909803664144766E-3</v>
      </c>
      <c r="H1074" s="6">
        <f t="shared" si="33"/>
        <v>2.8960668883637464E-3</v>
      </c>
      <c r="I1074" s="6">
        <f t="shared" si="34"/>
        <v>-1.3924113924050907E-3</v>
      </c>
    </row>
    <row r="1075" spans="1:9" x14ac:dyDescent="0.25">
      <c r="A1075" s="4">
        <v>44980</v>
      </c>
      <c r="B1075" s="7">
        <v>4012.32</v>
      </c>
      <c r="C1075" s="7">
        <v>254.770004</v>
      </c>
      <c r="D1075" s="7">
        <v>149.39999399999999</v>
      </c>
      <c r="E1075" s="7">
        <v>157.729996</v>
      </c>
      <c r="F1075" s="6">
        <f>(B1075/B1074)-1</f>
        <v>5.3294245875146196E-3</v>
      </c>
      <c r="G1075" s="6">
        <f>(C1075/C1074)-1</f>
        <v>1.2961747305509697E-2</v>
      </c>
      <c r="H1075" s="6">
        <f t="shared" si="33"/>
        <v>3.2905109585519288E-3</v>
      </c>
      <c r="I1075" s="6">
        <f t="shared" si="34"/>
        <v>-3.1691596093874619E-4</v>
      </c>
    </row>
    <row r="1076" spans="1:9" x14ac:dyDescent="0.25">
      <c r="A1076" s="4">
        <v>44981</v>
      </c>
      <c r="B1076" s="7">
        <v>3970.04</v>
      </c>
      <c r="C1076" s="7">
        <v>249.220001</v>
      </c>
      <c r="D1076" s="7">
        <v>146.71000699999999</v>
      </c>
      <c r="E1076" s="7">
        <v>155.970001</v>
      </c>
      <c r="F1076" s="6">
        <f>(B1076/B1075)-1</f>
        <v>-1.0537544363360851E-2</v>
      </c>
      <c r="G1076" s="6">
        <f>(C1076/C1075)-1</f>
        <v>-2.1784365949140572E-2</v>
      </c>
      <c r="H1076" s="6">
        <f t="shared" si="33"/>
        <v>-1.8005268460720258E-2</v>
      </c>
      <c r="I1076" s="6">
        <f t="shared" si="34"/>
        <v>-1.1158277085101864E-2</v>
      </c>
    </row>
    <row r="1077" spans="1:9" x14ac:dyDescent="0.25">
      <c r="A1077" s="4">
        <v>44984</v>
      </c>
      <c r="B1077" s="7">
        <v>3982.24</v>
      </c>
      <c r="C1077" s="7">
        <v>250.16000399999999</v>
      </c>
      <c r="D1077" s="7">
        <v>147.91999799999999</v>
      </c>
      <c r="E1077" s="7">
        <v>155.63000500000001</v>
      </c>
      <c r="F1077" s="6">
        <f>(B1077/B1076)-1</f>
        <v>3.0730168965551474E-3</v>
      </c>
      <c r="G1077" s="6">
        <f>(C1077/C1076)-1</f>
        <v>3.771779938320341E-3</v>
      </c>
      <c r="H1077" s="6">
        <f t="shared" si="33"/>
        <v>8.2475014809317848E-3</v>
      </c>
      <c r="I1077" s="6">
        <f t="shared" si="34"/>
        <v>-2.1798807323210045E-3</v>
      </c>
    </row>
    <row r="1078" spans="1:9" x14ac:dyDescent="0.25">
      <c r="A1078" s="4">
        <v>44985</v>
      </c>
      <c r="B1078" s="7">
        <v>3970.15</v>
      </c>
      <c r="C1078" s="7">
        <v>249.41999799999999</v>
      </c>
      <c r="D1078" s="7">
        <v>147.41000399999999</v>
      </c>
      <c r="E1078" s="7">
        <v>153.259995</v>
      </c>
      <c r="F1078" s="6">
        <f>(B1078/B1077)-1</f>
        <v>-3.0359797500902896E-3</v>
      </c>
      <c r="G1078" s="6">
        <f>(C1078/C1077)-1</f>
        <v>-2.9581307489905395E-3</v>
      </c>
      <c r="H1078" s="6">
        <f t="shared" si="33"/>
        <v>-3.4477691109757735E-3</v>
      </c>
      <c r="I1078" s="6">
        <f t="shared" si="34"/>
        <v>-1.5228490161649844E-2</v>
      </c>
    </row>
    <row r="1079" spans="1:9" x14ac:dyDescent="0.25">
      <c r="A1079" s="4">
        <v>44986</v>
      </c>
      <c r="B1079" s="7">
        <v>3951.39</v>
      </c>
      <c r="C1079" s="7">
        <v>246.270004</v>
      </c>
      <c r="D1079" s="7">
        <v>145.30999800000001</v>
      </c>
      <c r="E1079" s="7">
        <v>152.570007</v>
      </c>
      <c r="F1079" s="6">
        <f>(B1079/B1078)-1</f>
        <v>-4.7252622696876134E-3</v>
      </c>
      <c r="G1079" s="6">
        <f>(C1079/C1078)-1</f>
        <v>-1.2629276021403846E-2</v>
      </c>
      <c r="H1079" s="6">
        <f t="shared" si="33"/>
        <v>-1.4246020914564061E-2</v>
      </c>
      <c r="I1079" s="6">
        <f t="shared" si="34"/>
        <v>-4.5020750522665187E-3</v>
      </c>
    </row>
    <row r="1080" spans="1:9" x14ac:dyDescent="0.25">
      <c r="A1080" s="4">
        <v>44987</v>
      </c>
      <c r="B1080" s="7">
        <v>3981.35</v>
      </c>
      <c r="C1080" s="7">
        <v>251.11000100000001</v>
      </c>
      <c r="D1080" s="7">
        <v>145.91000399999999</v>
      </c>
      <c r="E1080" s="7">
        <v>152.449997</v>
      </c>
      <c r="F1080" s="6">
        <f>(B1080/B1079)-1</f>
        <v>7.5821419804169565E-3</v>
      </c>
      <c r="G1080" s="6">
        <f>(C1080/C1079)-1</f>
        <v>1.965321363295236E-2</v>
      </c>
      <c r="H1080" s="6">
        <f t="shared" si="33"/>
        <v>4.1291446442657254E-3</v>
      </c>
      <c r="I1080" s="6">
        <f t="shared" si="34"/>
        <v>-7.8658972598733001E-4</v>
      </c>
    </row>
    <row r="1081" spans="1:9" x14ac:dyDescent="0.25">
      <c r="A1081" s="4">
        <v>44988</v>
      </c>
      <c r="B1081" s="7">
        <v>4045.64</v>
      </c>
      <c r="C1081" s="7">
        <v>255.28999300000001</v>
      </c>
      <c r="D1081" s="7">
        <v>151.029999</v>
      </c>
      <c r="E1081" s="7">
        <v>154.020004</v>
      </c>
      <c r="F1081" s="6">
        <f>(B1081/B1080)-1</f>
        <v>1.61477890665227E-2</v>
      </c>
      <c r="G1081" s="6">
        <f>(C1081/C1080)-1</f>
        <v>1.6646059429548554E-2</v>
      </c>
      <c r="H1081" s="6">
        <f t="shared" si="33"/>
        <v>3.5090088819407006E-2</v>
      </c>
      <c r="I1081" s="6">
        <f t="shared" si="34"/>
        <v>1.029850463034121E-2</v>
      </c>
    </row>
    <row r="1082" spans="1:9" x14ac:dyDescent="0.25">
      <c r="A1082" s="4">
        <v>44991</v>
      </c>
      <c r="B1082" s="7">
        <v>4048.42</v>
      </c>
      <c r="C1082" s="7">
        <v>256.86999500000002</v>
      </c>
      <c r="D1082" s="7">
        <v>153.83000200000001</v>
      </c>
      <c r="E1082" s="7">
        <v>155.55999800000001</v>
      </c>
      <c r="F1082" s="6">
        <f>(B1082/B1081)-1</f>
        <v>6.8715950999109765E-4</v>
      </c>
      <c r="G1082" s="6">
        <f>(C1082/C1081)-1</f>
        <v>6.1890479193205117E-3</v>
      </c>
      <c r="H1082" s="6">
        <f t="shared" si="33"/>
        <v>1.8539383026811906E-2</v>
      </c>
      <c r="I1082" s="6">
        <f t="shared" si="34"/>
        <v>9.9986622516903267E-3</v>
      </c>
    </row>
    <row r="1083" spans="1:9" x14ac:dyDescent="0.25">
      <c r="A1083" s="4">
        <v>44992</v>
      </c>
      <c r="B1083" s="7">
        <v>3986.37</v>
      </c>
      <c r="C1083" s="7">
        <v>254.14999399999999</v>
      </c>
      <c r="D1083" s="7">
        <v>151.60000600000001</v>
      </c>
      <c r="E1083" s="7">
        <v>154.08999600000001</v>
      </c>
      <c r="F1083" s="6">
        <f>(B1083/B1082)-1</f>
        <v>-1.5326967063694075E-2</v>
      </c>
      <c r="G1083" s="6">
        <f>(C1083/C1082)-1</f>
        <v>-1.0589017997216899E-2</v>
      </c>
      <c r="H1083" s="6">
        <f t="shared" si="33"/>
        <v>-1.4496495943619681E-2</v>
      </c>
      <c r="I1083" s="6">
        <f t="shared" si="34"/>
        <v>-9.4497429859827786E-3</v>
      </c>
    </row>
    <row r="1084" spans="1:9" x14ac:dyDescent="0.25">
      <c r="A1084" s="4">
        <v>44993</v>
      </c>
      <c r="B1084" s="7">
        <v>3992.01</v>
      </c>
      <c r="C1084" s="7">
        <v>253.699997</v>
      </c>
      <c r="D1084" s="7">
        <v>152.86999499999999</v>
      </c>
      <c r="E1084" s="7">
        <v>152.96000699999999</v>
      </c>
      <c r="F1084" s="6">
        <f>(B1084/B1083)-1</f>
        <v>1.4148210025664021E-3</v>
      </c>
      <c r="G1084" s="6">
        <f>(C1084/C1083)-1</f>
        <v>-1.7705961464630215E-3</v>
      </c>
      <c r="H1084" s="6">
        <f t="shared" si="33"/>
        <v>8.3772358162041982E-3</v>
      </c>
      <c r="I1084" s="6">
        <f t="shared" si="34"/>
        <v>-7.3333054016045951E-3</v>
      </c>
    </row>
    <row r="1085" spans="1:9" x14ac:dyDescent="0.25">
      <c r="A1085" s="4">
        <v>44994</v>
      </c>
      <c r="B1085" s="7">
        <v>3918.32</v>
      </c>
      <c r="C1085" s="7">
        <v>252.320007</v>
      </c>
      <c r="D1085" s="7">
        <v>150.58999600000001</v>
      </c>
      <c r="E1085" s="7">
        <v>151.240005</v>
      </c>
      <c r="F1085" s="6">
        <f>(B1085/B1084)-1</f>
        <v>-1.8459372596762003E-2</v>
      </c>
      <c r="G1085" s="6">
        <f>(C1085/C1084)-1</f>
        <v>-5.4394561147748099E-3</v>
      </c>
      <c r="H1085" s="6">
        <f t="shared" si="33"/>
        <v>-1.4914627294911442E-2</v>
      </c>
      <c r="I1085" s="6">
        <f t="shared" si="34"/>
        <v>-1.1244782435189005E-2</v>
      </c>
    </row>
    <row r="1086" spans="1:9" x14ac:dyDescent="0.25">
      <c r="A1086" s="4">
        <v>44995</v>
      </c>
      <c r="B1086" s="7">
        <v>3861.59</v>
      </c>
      <c r="C1086" s="7">
        <v>248.58999600000001</v>
      </c>
      <c r="D1086" s="7">
        <v>148.5</v>
      </c>
      <c r="E1086" s="7">
        <v>151.61000100000001</v>
      </c>
      <c r="F1086" s="6">
        <f>(B1086/B1085)-1</f>
        <v>-1.4478143694236278E-2</v>
      </c>
      <c r="G1086" s="6">
        <f>(C1086/C1085)-1</f>
        <v>-1.4782858657736098E-2</v>
      </c>
      <c r="H1086" s="6">
        <f t="shared" si="33"/>
        <v>-1.387871741493385E-2</v>
      </c>
      <c r="I1086" s="6">
        <f t="shared" si="34"/>
        <v>2.4464162111077492E-3</v>
      </c>
    </row>
    <row r="1087" spans="1:9" x14ac:dyDescent="0.25">
      <c r="A1087" s="4">
        <v>44998</v>
      </c>
      <c r="B1087" s="7">
        <v>3855.76</v>
      </c>
      <c r="C1087" s="7">
        <v>253.91999799999999</v>
      </c>
      <c r="D1087" s="7">
        <v>150.470001</v>
      </c>
      <c r="E1087" s="7">
        <v>153.05999800000001</v>
      </c>
      <c r="F1087" s="6">
        <f>(B1087/B1086)-1</f>
        <v>-1.5097408062482165E-3</v>
      </c>
      <c r="G1087" s="6">
        <f>(C1087/C1086)-1</f>
        <v>2.1440935217682533E-2</v>
      </c>
      <c r="H1087" s="6">
        <f t="shared" si="33"/>
        <v>1.3266E-2</v>
      </c>
      <c r="I1087" s="6">
        <f t="shared" si="34"/>
        <v>9.5639930772113413E-3</v>
      </c>
    </row>
    <row r="1088" spans="1:9" x14ac:dyDescent="0.25">
      <c r="A1088" s="4">
        <v>44999</v>
      </c>
      <c r="B1088" s="7">
        <v>3919.29</v>
      </c>
      <c r="C1088" s="7">
        <v>260.790009</v>
      </c>
      <c r="D1088" s="7">
        <v>152.58999600000001</v>
      </c>
      <c r="E1088" s="7">
        <v>153.91999799999999</v>
      </c>
      <c r="F1088" s="6">
        <f>(B1088/B1087)-1</f>
        <v>1.6476647924144494E-2</v>
      </c>
      <c r="G1088" s="6">
        <f>(C1088/C1087)-1</f>
        <v>2.7055809129299169E-2</v>
      </c>
      <c r="H1088" s="6">
        <f t="shared" si="33"/>
        <v>1.4089153890548767E-2</v>
      </c>
      <c r="I1088" s="6">
        <f t="shared" si="34"/>
        <v>5.6187116897778999E-3</v>
      </c>
    </row>
    <row r="1089" spans="1:9" x14ac:dyDescent="0.25">
      <c r="A1089" s="4">
        <v>45000</v>
      </c>
      <c r="B1089" s="7">
        <v>3891.93</v>
      </c>
      <c r="C1089" s="7">
        <v>265.44000199999999</v>
      </c>
      <c r="D1089" s="7">
        <v>152.990005</v>
      </c>
      <c r="E1089" s="7">
        <v>154.35000600000001</v>
      </c>
      <c r="F1089" s="6">
        <f>(B1089/B1088)-1</f>
        <v>-6.9808562265104568E-3</v>
      </c>
      <c r="G1089" s="6">
        <f>(C1089/C1088)-1</f>
        <v>1.7830410826819687E-2</v>
      </c>
      <c r="H1089" s="6">
        <f t="shared" si="33"/>
        <v>2.6214628120180272E-3</v>
      </c>
      <c r="I1089" s="6">
        <f t="shared" si="34"/>
        <v>2.793711055012027E-3</v>
      </c>
    </row>
    <row r="1090" spans="1:9" x14ac:dyDescent="0.25">
      <c r="A1090" s="4">
        <v>45001</v>
      </c>
      <c r="B1090" s="7">
        <v>3960.28</v>
      </c>
      <c r="C1090" s="7">
        <v>276.20001200000002</v>
      </c>
      <c r="D1090" s="7">
        <v>155.85000600000001</v>
      </c>
      <c r="E1090" s="7">
        <v>154.029999</v>
      </c>
      <c r="F1090" s="6">
        <f>(B1090/B1089)-1</f>
        <v>1.7561980816715783E-2</v>
      </c>
      <c r="G1090" s="6">
        <f>(C1090/C1089)-1</f>
        <v>4.0536505119526112E-2</v>
      </c>
      <c r="H1090" s="6">
        <f t="shared" si="33"/>
        <v>1.8694038215110842E-2</v>
      </c>
      <c r="I1090" s="6">
        <f t="shared" si="34"/>
        <v>-2.0732555073564862E-3</v>
      </c>
    </row>
    <row r="1091" spans="1:9" x14ac:dyDescent="0.25">
      <c r="A1091" s="4">
        <v>45002</v>
      </c>
      <c r="B1091" s="7">
        <v>3916.64</v>
      </c>
      <c r="C1091" s="7">
        <v>279.42999300000002</v>
      </c>
      <c r="D1091" s="7">
        <v>155</v>
      </c>
      <c r="E1091" s="7">
        <v>152.38000500000001</v>
      </c>
      <c r="F1091" s="6">
        <f>(B1091/B1090)-1</f>
        <v>-1.101942286909019E-2</v>
      </c>
      <c r="G1091" s="6">
        <f>(C1091/C1090)-1</f>
        <v>1.1694355031382164E-2</v>
      </c>
      <c r="H1091" s="6">
        <f t="shared" si="33"/>
        <v>-5.4540004316715462E-3</v>
      </c>
      <c r="I1091" s="6">
        <f t="shared" si="34"/>
        <v>-1.0712160038383156E-2</v>
      </c>
    </row>
    <row r="1092" spans="1:9" x14ac:dyDescent="0.25">
      <c r="A1092" s="4">
        <v>45005</v>
      </c>
      <c r="B1092" s="7">
        <v>3951.57</v>
      </c>
      <c r="C1092" s="7">
        <v>272.23001099999999</v>
      </c>
      <c r="D1092" s="7">
        <v>157.39999399999999</v>
      </c>
      <c r="E1092" s="7">
        <v>153.88999899999999</v>
      </c>
      <c r="F1092" s="6">
        <f>(B1092/B1091)-1</f>
        <v>8.9183585930798781E-3</v>
      </c>
      <c r="G1092" s="6">
        <f>(C1092/C1091)-1</f>
        <v>-2.5766675662479921E-2</v>
      </c>
      <c r="H1092" s="6">
        <f t="shared" ref="H1092:H1155" si="35">(D1092/D1091)-1</f>
        <v>1.5483832258064378E-2</v>
      </c>
      <c r="I1092" s="6">
        <f t="shared" ref="I1092:I1155" si="36">(E1092/E1091)-1</f>
        <v>9.9093972335804192E-3</v>
      </c>
    </row>
    <row r="1093" spans="1:9" x14ac:dyDescent="0.25">
      <c r="A1093" s="4">
        <v>45006</v>
      </c>
      <c r="B1093" s="7">
        <v>4002.87</v>
      </c>
      <c r="C1093" s="7">
        <v>273.77999899999998</v>
      </c>
      <c r="D1093" s="7">
        <v>159.279999</v>
      </c>
      <c r="E1093" s="7">
        <v>153.88999899999999</v>
      </c>
      <c r="F1093" s="6">
        <f>(B1093/B1092)-1</f>
        <v>1.2982181765728518E-2</v>
      </c>
      <c r="G1093" s="6">
        <f>(C1093/C1092)-1</f>
        <v>5.693670563015063E-3</v>
      </c>
      <c r="H1093" s="6">
        <f t="shared" si="35"/>
        <v>1.1944123708162335E-2</v>
      </c>
      <c r="I1093" s="6">
        <f t="shared" si="36"/>
        <v>0</v>
      </c>
    </row>
    <row r="1094" spans="1:9" x14ac:dyDescent="0.25">
      <c r="A1094" s="4">
        <v>45007</v>
      </c>
      <c r="B1094" s="7">
        <v>3936.97</v>
      </c>
      <c r="C1094" s="7">
        <v>272.290009</v>
      </c>
      <c r="D1094" s="7">
        <v>157.83000200000001</v>
      </c>
      <c r="E1094" s="7">
        <v>151.050003</v>
      </c>
      <c r="F1094" s="6">
        <f>(B1094/B1093)-1</f>
        <v>-1.646318766285193E-2</v>
      </c>
      <c r="G1094" s="6">
        <f>(C1094/C1093)-1</f>
        <v>-5.4422894493472151E-3</v>
      </c>
      <c r="H1094" s="6">
        <f t="shared" si="35"/>
        <v>-9.1034468175755778E-3</v>
      </c>
      <c r="I1094" s="6">
        <f t="shared" si="36"/>
        <v>-1.845471452631553E-2</v>
      </c>
    </row>
    <row r="1095" spans="1:9" x14ac:dyDescent="0.25">
      <c r="A1095" s="4">
        <v>45008</v>
      </c>
      <c r="B1095" s="7">
        <v>3948.72</v>
      </c>
      <c r="C1095" s="7">
        <v>277.66000400000001</v>
      </c>
      <c r="D1095" s="7">
        <v>158.929993</v>
      </c>
      <c r="E1095" s="7">
        <v>151.13000500000001</v>
      </c>
      <c r="F1095" s="6">
        <f>(B1095/B1094)-1</f>
        <v>2.9845287111662788E-3</v>
      </c>
      <c r="G1095" s="6">
        <f>(C1095/C1094)-1</f>
        <v>1.9721601316631476E-2</v>
      </c>
      <c r="H1095" s="6">
        <f t="shared" si="35"/>
        <v>6.9694670598812181E-3</v>
      </c>
      <c r="I1095" s="6">
        <f t="shared" si="36"/>
        <v>5.296391818012669E-4</v>
      </c>
    </row>
    <row r="1096" spans="1:9" x14ac:dyDescent="0.25">
      <c r="A1096" s="4">
        <v>45009</v>
      </c>
      <c r="B1096" s="7">
        <v>3970.99</v>
      </c>
      <c r="C1096" s="7">
        <v>280.57000699999998</v>
      </c>
      <c r="D1096" s="7">
        <v>160.25</v>
      </c>
      <c r="E1096" s="7">
        <v>152.64999399999999</v>
      </c>
      <c r="F1096" s="6">
        <f>(B1096/B1095)-1</f>
        <v>5.6398022650376856E-3</v>
      </c>
      <c r="G1096" s="6">
        <f>(C1096/C1095)-1</f>
        <v>1.0480454361730729E-2</v>
      </c>
      <c r="H1096" s="6">
        <f t="shared" si="35"/>
        <v>8.3055877313227278E-3</v>
      </c>
      <c r="I1096" s="6">
        <f t="shared" si="36"/>
        <v>1.0057493215857249E-2</v>
      </c>
    </row>
    <row r="1097" spans="1:9" x14ac:dyDescent="0.25">
      <c r="A1097" s="4">
        <v>45012</v>
      </c>
      <c r="B1097" s="7">
        <v>3977.53</v>
      </c>
      <c r="C1097" s="7">
        <v>276.38000499999998</v>
      </c>
      <c r="D1097" s="7">
        <v>158.279999</v>
      </c>
      <c r="E1097" s="7">
        <v>153.300003</v>
      </c>
      <c r="F1097" s="6">
        <f>(B1097/B1096)-1</f>
        <v>1.6469444647304599E-3</v>
      </c>
      <c r="G1097" s="6">
        <f>(C1097/C1096)-1</f>
        <v>-1.4933891347837402E-2</v>
      </c>
      <c r="H1097" s="6">
        <f t="shared" si="35"/>
        <v>-1.2293297971918804E-2</v>
      </c>
      <c r="I1097" s="6">
        <f t="shared" si="36"/>
        <v>4.2581659059874877E-3</v>
      </c>
    </row>
    <row r="1098" spans="1:9" x14ac:dyDescent="0.25">
      <c r="A1098" s="4">
        <v>45013</v>
      </c>
      <c r="B1098" s="7">
        <v>3971.27</v>
      </c>
      <c r="C1098" s="7">
        <v>275.23001099999999</v>
      </c>
      <c r="D1098" s="7">
        <v>157.64999399999999</v>
      </c>
      <c r="E1098" s="7">
        <v>151.820007</v>
      </c>
      <c r="F1098" s="6">
        <f>(B1098/B1097)-1</f>
        <v>-1.5738410521103363E-3</v>
      </c>
      <c r="G1098" s="6">
        <f>(C1098/C1097)-1</f>
        <v>-4.1609160546907109E-3</v>
      </c>
      <c r="H1098" s="6">
        <f t="shared" si="35"/>
        <v>-3.9803197117787015E-3</v>
      </c>
      <c r="I1098" s="6">
        <f t="shared" si="36"/>
        <v>-9.6542463864139894E-3</v>
      </c>
    </row>
    <row r="1099" spans="1:9" x14ac:dyDescent="0.25">
      <c r="A1099" s="4">
        <v>45014</v>
      </c>
      <c r="B1099" s="7">
        <v>4027.81</v>
      </c>
      <c r="C1099" s="7">
        <v>280.51001000000002</v>
      </c>
      <c r="D1099" s="7">
        <v>160.770004</v>
      </c>
      <c r="E1099" s="7">
        <v>153.30999800000001</v>
      </c>
      <c r="F1099" s="6">
        <f>(B1099/B1098)-1</f>
        <v>1.4237259113583312E-2</v>
      </c>
      <c r="G1099" s="6">
        <f>(C1099/C1098)-1</f>
        <v>1.9183950837396324E-2</v>
      </c>
      <c r="H1099" s="6">
        <f t="shared" si="35"/>
        <v>1.97907397319661E-2</v>
      </c>
      <c r="I1099" s="6">
        <f t="shared" si="36"/>
        <v>9.8141939882798734E-3</v>
      </c>
    </row>
    <row r="1100" spans="1:9" x14ac:dyDescent="0.25">
      <c r="A1100" s="4">
        <v>45015</v>
      </c>
      <c r="B1100" s="7">
        <v>4050.83</v>
      </c>
      <c r="C1100" s="7">
        <v>284.04998799999998</v>
      </c>
      <c r="D1100" s="7">
        <v>162.36000100000001</v>
      </c>
      <c r="E1100" s="7">
        <v>153.429993</v>
      </c>
      <c r="F1100" s="6">
        <f>(B1100/B1099)-1</f>
        <v>5.7152646227105475E-3</v>
      </c>
      <c r="G1100" s="6">
        <f>(C1100/C1099)-1</f>
        <v>1.2619792070878155E-2</v>
      </c>
      <c r="H1100" s="6">
        <f t="shared" si="35"/>
        <v>9.8898859267304573E-3</v>
      </c>
      <c r="I1100" s="6">
        <f t="shared" si="36"/>
        <v>7.8269520295726203E-4</v>
      </c>
    </row>
    <row r="1101" spans="1:9" x14ac:dyDescent="0.25">
      <c r="A1101" s="4">
        <v>45016</v>
      </c>
      <c r="B1101" s="7">
        <v>4109.3100000000004</v>
      </c>
      <c r="C1101" s="7">
        <v>288.29998799999998</v>
      </c>
      <c r="D1101" s="7">
        <v>164.89999399999999</v>
      </c>
      <c r="E1101" s="7">
        <v>155</v>
      </c>
      <c r="F1101" s="6">
        <f>(B1101/B1100)-1</f>
        <v>1.4436547571732294E-2</v>
      </c>
      <c r="G1101" s="6">
        <f>(C1101/C1100)-1</f>
        <v>1.4962155182347781E-2</v>
      </c>
      <c r="H1101" s="6">
        <f t="shared" si="35"/>
        <v>1.564420414114176E-2</v>
      </c>
      <c r="I1101" s="6">
        <f t="shared" si="36"/>
        <v>1.0232725488034111E-2</v>
      </c>
    </row>
    <row r="1102" spans="1:9" x14ac:dyDescent="0.25">
      <c r="A1102" s="4">
        <v>45019</v>
      </c>
      <c r="B1102" s="7">
        <v>4124.51</v>
      </c>
      <c r="C1102" s="7">
        <v>287.23001099999999</v>
      </c>
      <c r="D1102" s="7">
        <v>166.16999799999999</v>
      </c>
      <c r="E1102" s="7">
        <v>156.85000600000001</v>
      </c>
      <c r="F1102" s="6">
        <f>(B1102/B1101)-1</f>
        <v>3.6989178231867648E-3</v>
      </c>
      <c r="G1102" s="6">
        <f>(C1102/C1101)-1</f>
        <v>-3.7113321003675592E-3</v>
      </c>
      <c r="H1102" s="6">
        <f t="shared" si="35"/>
        <v>7.7016618933292147E-3</v>
      </c>
      <c r="I1102" s="6">
        <f t="shared" si="36"/>
        <v>1.193552258064523E-2</v>
      </c>
    </row>
    <row r="1103" spans="1:9" x14ac:dyDescent="0.25">
      <c r="A1103" s="4">
        <v>45020</v>
      </c>
      <c r="B1103" s="7">
        <v>4100.6000000000004</v>
      </c>
      <c r="C1103" s="7">
        <v>287.17999300000002</v>
      </c>
      <c r="D1103" s="7">
        <v>165.63000500000001</v>
      </c>
      <c r="E1103" s="7">
        <v>158.490005</v>
      </c>
      <c r="F1103" s="6">
        <f>(B1103/B1102)-1</f>
        <v>-5.7970522559043225E-3</v>
      </c>
      <c r="G1103" s="6">
        <f>(C1103/C1102)-1</f>
        <v>-1.7413918491948621E-4</v>
      </c>
      <c r="H1103" s="6">
        <f t="shared" si="35"/>
        <v>-3.2496419720723368E-3</v>
      </c>
      <c r="I1103" s="6">
        <f t="shared" si="36"/>
        <v>1.0455842762288281E-2</v>
      </c>
    </row>
    <row r="1104" spans="1:9" x14ac:dyDescent="0.25">
      <c r="A1104" s="4">
        <v>45021</v>
      </c>
      <c r="B1104" s="7">
        <v>4090.38</v>
      </c>
      <c r="C1104" s="7">
        <v>284.33999599999999</v>
      </c>
      <c r="D1104" s="7">
        <v>163.759995</v>
      </c>
      <c r="E1104" s="7">
        <v>165.61000100000001</v>
      </c>
      <c r="F1104" s="6">
        <f>(B1104/B1103)-1</f>
        <v>-2.4923181973370845E-3</v>
      </c>
      <c r="G1104" s="6">
        <f>(C1104/C1103)-1</f>
        <v>-9.8892578495188843E-3</v>
      </c>
      <c r="H1104" s="6">
        <f t="shared" si="35"/>
        <v>-1.1290285235456055E-2</v>
      </c>
      <c r="I1104" s="6">
        <f t="shared" si="36"/>
        <v>4.4923943311125702E-2</v>
      </c>
    </row>
    <row r="1105" spans="1:9" x14ac:dyDescent="0.25">
      <c r="A1105" s="4">
        <v>45022</v>
      </c>
      <c r="B1105" s="7">
        <v>4105.0200000000004</v>
      </c>
      <c r="C1105" s="7">
        <v>291.60000600000001</v>
      </c>
      <c r="D1105" s="7">
        <v>164.66000399999999</v>
      </c>
      <c r="E1105" s="7">
        <v>165.14999399999999</v>
      </c>
      <c r="F1105" s="6">
        <f>(B1105/B1104)-1</f>
        <v>3.5791295674241219E-3</v>
      </c>
      <c r="G1105" s="6">
        <f>(C1105/C1104)-1</f>
        <v>2.5532848358062132E-2</v>
      </c>
      <c r="H1105" s="6">
        <f t="shared" si="35"/>
        <v>5.4959027081062928E-3</v>
      </c>
      <c r="I1105" s="6">
        <f t="shared" si="36"/>
        <v>-2.77765229890925E-3</v>
      </c>
    </row>
    <row r="1106" spans="1:9" x14ac:dyDescent="0.25">
      <c r="A1106" s="4">
        <v>45026</v>
      </c>
      <c r="B1106" s="7">
        <v>4109.1099999999997</v>
      </c>
      <c r="C1106" s="7">
        <v>289.39001500000001</v>
      </c>
      <c r="D1106" s="7">
        <v>162.029999</v>
      </c>
      <c r="E1106" s="7">
        <v>164.320007</v>
      </c>
      <c r="F1106" s="6">
        <f>(B1106/B1105)-1</f>
        <v>9.9634106532953126E-4</v>
      </c>
      <c r="G1106" s="6">
        <f>(C1106/C1105)-1</f>
        <v>-7.5788441513269245E-3</v>
      </c>
      <c r="H1106" s="6">
        <f t="shared" si="35"/>
        <v>-1.5972336548710331E-2</v>
      </c>
      <c r="I1106" s="6">
        <f t="shared" si="36"/>
        <v>-5.0256556473140535E-3</v>
      </c>
    </row>
    <row r="1107" spans="1:9" x14ac:dyDescent="0.25">
      <c r="A1107" s="4">
        <v>45027</v>
      </c>
      <c r="B1107" s="7">
        <v>4108.9399999999996</v>
      </c>
      <c r="C1107" s="7">
        <v>282.82998700000002</v>
      </c>
      <c r="D1107" s="7">
        <v>160.800003</v>
      </c>
      <c r="E1107" s="7">
        <v>164.270004</v>
      </c>
      <c r="F1107" s="6">
        <f>(B1107/B1106)-1</f>
        <v>-4.1371489203245737E-5</v>
      </c>
      <c r="G1107" s="6">
        <f>(C1107/C1106)-1</f>
        <v>-2.2668466982179725E-2</v>
      </c>
      <c r="H1107" s="6">
        <f t="shared" si="35"/>
        <v>-7.5911621773200322E-3</v>
      </c>
      <c r="I1107" s="6">
        <f t="shared" si="36"/>
        <v>-3.0430256736790895E-4</v>
      </c>
    </row>
    <row r="1108" spans="1:9" x14ac:dyDescent="0.25">
      <c r="A1108" s="4">
        <v>45028</v>
      </c>
      <c r="B1108" s="7">
        <v>4091.95</v>
      </c>
      <c r="C1108" s="7">
        <v>283.48998999999998</v>
      </c>
      <c r="D1108" s="7">
        <v>160.10000600000001</v>
      </c>
      <c r="E1108" s="7">
        <v>163.91999799999999</v>
      </c>
      <c r="F1108" s="6">
        <f>(B1108/B1107)-1</f>
        <v>-4.1348863697205918E-3</v>
      </c>
      <c r="G1108" s="6">
        <f>(C1108/C1107)-1</f>
        <v>2.3335679748837101E-3</v>
      </c>
      <c r="H1108" s="6">
        <f t="shared" si="35"/>
        <v>-4.3532150929126434E-3</v>
      </c>
      <c r="I1108" s="6">
        <f t="shared" si="36"/>
        <v>-2.1306750561715937E-3</v>
      </c>
    </row>
    <row r="1109" spans="1:9" x14ac:dyDescent="0.25">
      <c r="A1109" s="4">
        <v>45029</v>
      </c>
      <c r="B1109" s="7">
        <v>4146.22</v>
      </c>
      <c r="C1109" s="7">
        <v>289.83999599999999</v>
      </c>
      <c r="D1109" s="7">
        <v>165.55999800000001</v>
      </c>
      <c r="E1109" s="7">
        <v>166.11000100000001</v>
      </c>
      <c r="F1109" s="6">
        <f>(B1109/B1108)-1</f>
        <v>1.3262625398648753E-2</v>
      </c>
      <c r="G1109" s="6">
        <f>(C1109/C1108)-1</f>
        <v>2.2399401121711682E-2</v>
      </c>
      <c r="H1109" s="6">
        <f t="shared" si="35"/>
        <v>3.4103633949895018E-2</v>
      </c>
      <c r="I1109" s="6">
        <f t="shared" si="36"/>
        <v>1.3360194160080496E-2</v>
      </c>
    </row>
    <row r="1110" spans="1:9" x14ac:dyDescent="0.25">
      <c r="A1110" s="4">
        <v>45030</v>
      </c>
      <c r="B1110" s="7">
        <v>4137.6400000000003</v>
      </c>
      <c r="C1110" s="7">
        <v>286.14001500000001</v>
      </c>
      <c r="D1110" s="7">
        <v>165.21000699999999</v>
      </c>
      <c r="E1110" s="7">
        <v>165.83999600000001</v>
      </c>
      <c r="F1110" s="6">
        <f>(B1110/B1109)-1</f>
        <v>-2.0693547375681964E-3</v>
      </c>
      <c r="G1110" s="6">
        <f>(C1110/C1109)-1</f>
        <v>-1.2765598437283976E-2</v>
      </c>
      <c r="H1110" s="6">
        <f t="shared" si="35"/>
        <v>-2.1139828716355558E-3</v>
      </c>
      <c r="I1110" s="6">
        <f t="shared" si="36"/>
        <v>-1.6254590233852895E-3</v>
      </c>
    </row>
    <row r="1111" spans="1:9" x14ac:dyDescent="0.25">
      <c r="A1111" s="4">
        <v>45033</v>
      </c>
      <c r="B1111" s="7">
        <v>4151.32</v>
      </c>
      <c r="C1111" s="7">
        <v>288.79998799999998</v>
      </c>
      <c r="D1111" s="7">
        <v>165.229996</v>
      </c>
      <c r="E1111" s="7">
        <v>165.66999799999999</v>
      </c>
      <c r="F1111" s="6">
        <f>(B1111/B1110)-1</f>
        <v>3.3062325383550473E-3</v>
      </c>
      <c r="G1111" s="6">
        <f>(C1111/C1110)-1</f>
        <v>9.2960538916584401E-3</v>
      </c>
      <c r="H1111" s="6">
        <f t="shared" si="35"/>
        <v>1.2099146028132779E-4</v>
      </c>
      <c r="I1111" s="6">
        <f t="shared" si="36"/>
        <v>-1.0250723836245923E-3</v>
      </c>
    </row>
    <row r="1112" spans="1:9" x14ac:dyDescent="0.25">
      <c r="A1112" s="4">
        <v>45034</v>
      </c>
      <c r="B1112" s="7">
        <v>4154.87</v>
      </c>
      <c r="C1112" s="7">
        <v>288.36999500000002</v>
      </c>
      <c r="D1112" s="7">
        <v>166.470001</v>
      </c>
      <c r="E1112" s="7">
        <v>161.009995</v>
      </c>
      <c r="F1112" s="6">
        <f>(B1112/B1111)-1</f>
        <v>8.5514968732836039E-4</v>
      </c>
      <c r="G1112" s="6">
        <f>(C1112/C1111)-1</f>
        <v>-1.4888954912282149E-3</v>
      </c>
      <c r="H1112" s="6">
        <f t="shared" si="35"/>
        <v>7.5047208740475213E-3</v>
      </c>
      <c r="I1112" s="6">
        <f t="shared" si="36"/>
        <v>-2.8128225123778883E-2</v>
      </c>
    </row>
    <row r="1113" spans="1:9" x14ac:dyDescent="0.25">
      <c r="A1113" s="4">
        <v>45035</v>
      </c>
      <c r="B1113" s="7">
        <v>4154.5200000000004</v>
      </c>
      <c r="C1113" s="7">
        <v>288.45001200000002</v>
      </c>
      <c r="D1113" s="7">
        <v>167.63000500000001</v>
      </c>
      <c r="E1113" s="7">
        <v>162.529999</v>
      </c>
      <c r="F1113" s="6">
        <f>(B1113/B1112)-1</f>
        <v>-8.4238496029787058E-5</v>
      </c>
      <c r="G1113" s="6">
        <f>(C1113/C1112)-1</f>
        <v>2.7748032523278177E-4</v>
      </c>
      <c r="H1113" s="6">
        <f t="shared" si="35"/>
        <v>6.9682464890477025E-3</v>
      </c>
      <c r="I1113" s="6">
        <f t="shared" si="36"/>
        <v>9.4404325644503739E-3</v>
      </c>
    </row>
    <row r="1114" spans="1:9" x14ac:dyDescent="0.25">
      <c r="A1114" s="4">
        <v>45036</v>
      </c>
      <c r="B1114" s="7">
        <v>4129.79</v>
      </c>
      <c r="C1114" s="7">
        <v>286.10998499999999</v>
      </c>
      <c r="D1114" s="7">
        <v>166.64999399999999</v>
      </c>
      <c r="E1114" s="7">
        <v>163.58000200000001</v>
      </c>
      <c r="F1114" s="6">
        <f>(B1114/B1113)-1</f>
        <v>-5.952552882162232E-3</v>
      </c>
      <c r="G1114" s="6">
        <f>(C1114/C1113)-1</f>
        <v>-8.1124177592338809E-3</v>
      </c>
      <c r="H1114" s="6">
        <f t="shared" si="35"/>
        <v>-5.8462743588179045E-3</v>
      </c>
      <c r="I1114" s="6">
        <f t="shared" si="36"/>
        <v>6.4603642801965844E-3</v>
      </c>
    </row>
    <row r="1115" spans="1:9" x14ac:dyDescent="0.25">
      <c r="A1115" s="4">
        <v>45037</v>
      </c>
      <c r="B1115" s="7">
        <v>4133.5200000000004</v>
      </c>
      <c r="C1115" s="7">
        <v>285.76001000000002</v>
      </c>
      <c r="D1115" s="7">
        <v>165.020004</v>
      </c>
      <c r="E1115" s="7">
        <v>162.69000199999999</v>
      </c>
      <c r="F1115" s="6">
        <f>(B1115/B1114)-1</f>
        <v>9.0319362485757893E-4</v>
      </c>
      <c r="G1115" s="6">
        <f>(C1115/C1114)-1</f>
        <v>-1.223218406725568E-3</v>
      </c>
      <c r="H1115" s="6">
        <f t="shared" si="35"/>
        <v>-9.7809184439574537E-3</v>
      </c>
      <c r="I1115" s="6">
        <f t="shared" si="36"/>
        <v>-5.4407628629324911E-3</v>
      </c>
    </row>
    <row r="1116" spans="1:9" x14ac:dyDescent="0.25">
      <c r="A1116" s="4">
        <v>45040</v>
      </c>
      <c r="B1116" s="7">
        <v>4137.04</v>
      </c>
      <c r="C1116" s="7">
        <v>281.76998900000001</v>
      </c>
      <c r="D1116" s="7">
        <v>165.33000200000001</v>
      </c>
      <c r="E1116" s="7">
        <v>163.679993</v>
      </c>
      <c r="F1116" s="6">
        <f>(B1116/B1115)-1</f>
        <v>8.5157444502503843E-4</v>
      </c>
      <c r="G1116" s="6">
        <f>(C1116/C1115)-1</f>
        <v>-1.3962838957067514E-2</v>
      </c>
      <c r="H1116" s="6">
        <f t="shared" si="35"/>
        <v>1.8785480092462503E-3</v>
      </c>
      <c r="I1116" s="6">
        <f t="shared" si="36"/>
        <v>6.0851373030286204E-3</v>
      </c>
    </row>
    <row r="1117" spans="1:9" x14ac:dyDescent="0.25">
      <c r="A1117" s="4">
        <v>45041</v>
      </c>
      <c r="B1117" s="7">
        <v>4071.63</v>
      </c>
      <c r="C1117" s="7">
        <v>275.42001299999998</v>
      </c>
      <c r="D1117" s="7">
        <v>163.770004</v>
      </c>
      <c r="E1117" s="7">
        <v>165.179993</v>
      </c>
      <c r="F1117" s="6">
        <f>(B1117/B1116)-1</f>
        <v>-1.5810821263512076E-2</v>
      </c>
      <c r="G1117" s="6">
        <f>(C1117/C1116)-1</f>
        <v>-2.2536026716457824E-2</v>
      </c>
      <c r="H1117" s="6">
        <f t="shared" si="35"/>
        <v>-9.4356618951714211E-3</v>
      </c>
      <c r="I1117" s="6">
        <f t="shared" si="36"/>
        <v>9.1642232658208922E-3</v>
      </c>
    </row>
    <row r="1118" spans="1:9" x14ac:dyDescent="0.25">
      <c r="A1118" s="4">
        <v>45042</v>
      </c>
      <c r="B1118" s="7">
        <v>4055.99</v>
      </c>
      <c r="C1118" s="7">
        <v>295.36999500000002</v>
      </c>
      <c r="D1118" s="7">
        <v>163.759995</v>
      </c>
      <c r="E1118" s="7">
        <v>162.61999499999999</v>
      </c>
      <c r="F1118" s="6">
        <f>(B1118/B1117)-1</f>
        <v>-3.8412134697898281E-3</v>
      </c>
      <c r="G1118" s="6">
        <f>(C1118/C1117)-1</f>
        <v>7.2434758036265201E-2</v>
      </c>
      <c r="H1118" s="6">
        <f t="shared" si="35"/>
        <v>-6.1116198055377602E-5</v>
      </c>
      <c r="I1118" s="6">
        <f t="shared" si="36"/>
        <v>-1.5498232888289332E-2</v>
      </c>
    </row>
    <row r="1119" spans="1:9" x14ac:dyDescent="0.25">
      <c r="A1119" s="4">
        <v>45043</v>
      </c>
      <c r="B1119" s="7">
        <v>4135.3500000000004</v>
      </c>
      <c r="C1119" s="7">
        <v>304.82998700000002</v>
      </c>
      <c r="D1119" s="7">
        <v>168.41000399999999</v>
      </c>
      <c r="E1119" s="7">
        <v>163</v>
      </c>
      <c r="F1119" s="6">
        <f>(B1119/B1118)-1</f>
        <v>1.9566123190639217E-2</v>
      </c>
      <c r="G1119" s="6">
        <f>(C1119/C1118)-1</f>
        <v>3.202759982441683E-2</v>
      </c>
      <c r="H1119" s="6">
        <f t="shared" si="35"/>
        <v>2.8395268331560253E-2</v>
      </c>
      <c r="I1119" s="6">
        <f t="shared" si="36"/>
        <v>2.3367667672109516E-3</v>
      </c>
    </row>
    <row r="1120" spans="1:9" x14ac:dyDescent="0.25">
      <c r="A1120" s="4">
        <v>45044</v>
      </c>
      <c r="B1120" s="7">
        <v>4169.4799999999996</v>
      </c>
      <c r="C1120" s="7">
        <v>307.26001000000002</v>
      </c>
      <c r="D1120" s="7">
        <v>169.679993</v>
      </c>
      <c r="E1120" s="7">
        <v>163.699997</v>
      </c>
      <c r="F1120" s="6">
        <f>(B1120/B1119)-1</f>
        <v>8.2532312863479174E-3</v>
      </c>
      <c r="G1120" s="6">
        <f>(C1120/C1119)-1</f>
        <v>7.9717321248975459E-3</v>
      </c>
      <c r="H1120" s="6">
        <f t="shared" si="35"/>
        <v>7.5410543900944482E-3</v>
      </c>
      <c r="I1120" s="6">
        <f t="shared" si="36"/>
        <v>4.2944601226992951E-3</v>
      </c>
    </row>
    <row r="1121" spans="1:9" x14ac:dyDescent="0.25">
      <c r="A1121" s="4">
        <v>45047</v>
      </c>
      <c r="B1121" s="7">
        <v>4167.87</v>
      </c>
      <c r="C1121" s="7">
        <v>305.55999800000001</v>
      </c>
      <c r="D1121" s="7">
        <v>169.58999600000001</v>
      </c>
      <c r="E1121" s="7">
        <v>163.60000600000001</v>
      </c>
      <c r="F1121" s="6">
        <f>(B1121/B1120)-1</f>
        <v>-3.861392787588569E-4</v>
      </c>
      <c r="G1121" s="6">
        <f>(C1121/C1120)-1</f>
        <v>-5.5328124216360575E-3</v>
      </c>
      <c r="H1121" s="6">
        <f t="shared" si="35"/>
        <v>-5.3039252541686732E-4</v>
      </c>
      <c r="I1121" s="6">
        <f t="shared" si="36"/>
        <v>-6.1081858174982795E-4</v>
      </c>
    </row>
    <row r="1122" spans="1:9" x14ac:dyDescent="0.25">
      <c r="A1122" s="4">
        <v>45048</v>
      </c>
      <c r="B1122" s="7">
        <v>4119.58</v>
      </c>
      <c r="C1122" s="7">
        <v>305.41000400000001</v>
      </c>
      <c r="D1122" s="7">
        <v>168.53999300000001</v>
      </c>
      <c r="E1122" s="7">
        <v>165.029999</v>
      </c>
      <c r="F1122" s="6">
        <f>(B1122/B1121)-1</f>
        <v>-1.1586253889876552E-2</v>
      </c>
      <c r="G1122" s="6">
        <f>(C1122/C1121)-1</f>
        <v>-4.908823176520416E-4</v>
      </c>
      <c r="H1122" s="6">
        <f t="shared" si="35"/>
        <v>-6.1914206307310815E-3</v>
      </c>
      <c r="I1122" s="6">
        <f t="shared" si="36"/>
        <v>8.7407881879906224E-3</v>
      </c>
    </row>
    <row r="1123" spans="1:9" x14ac:dyDescent="0.25">
      <c r="A1123" s="4">
        <v>45049</v>
      </c>
      <c r="B1123" s="7">
        <v>4090.75</v>
      </c>
      <c r="C1123" s="7">
        <v>304.39999399999999</v>
      </c>
      <c r="D1123" s="7">
        <v>167.449997</v>
      </c>
      <c r="E1123" s="7">
        <v>162.86999499999999</v>
      </c>
      <c r="F1123" s="6">
        <f>(B1123/B1122)-1</f>
        <v>-6.9982862330625339E-3</v>
      </c>
      <c r="G1123" s="6">
        <f>(C1123/C1122)-1</f>
        <v>-3.3070625937977605E-3</v>
      </c>
      <c r="H1123" s="6">
        <f t="shared" si="35"/>
        <v>-6.46728399947194E-3</v>
      </c>
      <c r="I1123" s="6">
        <f t="shared" si="36"/>
        <v>-1.3088553675626113E-2</v>
      </c>
    </row>
    <row r="1124" spans="1:9" x14ac:dyDescent="0.25">
      <c r="A1124" s="4">
        <v>45050</v>
      </c>
      <c r="B1124" s="7">
        <v>4061.22</v>
      </c>
      <c r="C1124" s="7">
        <v>305.41000400000001</v>
      </c>
      <c r="D1124" s="7">
        <v>165.78999300000001</v>
      </c>
      <c r="E1124" s="7">
        <v>162.13000500000001</v>
      </c>
      <c r="F1124" s="6">
        <f>(B1124/B1123)-1</f>
        <v>-7.2187251726456569E-3</v>
      </c>
      <c r="G1124" s="6">
        <f>(C1124/C1123)-1</f>
        <v>3.3180355450335153E-3</v>
      </c>
      <c r="H1124" s="6">
        <f t="shared" si="35"/>
        <v>-9.9134310524949809E-3</v>
      </c>
      <c r="I1124" s="6">
        <f t="shared" si="36"/>
        <v>-4.5434396924981524E-3</v>
      </c>
    </row>
    <row r="1125" spans="1:9" x14ac:dyDescent="0.25">
      <c r="A1125" s="4">
        <v>45051</v>
      </c>
      <c r="B1125" s="7">
        <v>4136.25</v>
      </c>
      <c r="C1125" s="7">
        <v>310.64999399999999</v>
      </c>
      <c r="D1125" s="7">
        <v>173.570007</v>
      </c>
      <c r="E1125" s="7">
        <v>162.679993</v>
      </c>
      <c r="F1125" s="6">
        <f>(B1125/B1124)-1</f>
        <v>1.8474744042430657E-2</v>
      </c>
      <c r="G1125" s="6">
        <f>(C1125/C1124)-1</f>
        <v>1.7157231038181564E-2</v>
      </c>
      <c r="H1125" s="6">
        <f t="shared" si="35"/>
        <v>4.6926921578433145E-2</v>
      </c>
      <c r="I1125" s="6">
        <f t="shared" si="36"/>
        <v>3.3922653613684961E-3</v>
      </c>
    </row>
    <row r="1126" spans="1:9" x14ac:dyDescent="0.25">
      <c r="A1126" s="4">
        <v>45054</v>
      </c>
      <c r="B1126" s="7">
        <v>4138.12</v>
      </c>
      <c r="C1126" s="7">
        <v>308.64999399999999</v>
      </c>
      <c r="D1126" s="7">
        <v>173.5</v>
      </c>
      <c r="E1126" s="7">
        <v>162.30999800000001</v>
      </c>
      <c r="F1126" s="6">
        <f>(B1126/B1125)-1</f>
        <v>4.5210033242670811E-4</v>
      </c>
      <c r="G1126" s="6">
        <f>(C1126/C1125)-1</f>
        <v>-6.4381137570534985E-3</v>
      </c>
      <c r="H1126" s="6">
        <f t="shared" si="35"/>
        <v>-4.0333581365814553E-4</v>
      </c>
      <c r="I1126" s="6">
        <f t="shared" si="36"/>
        <v>-2.274373100077498E-3</v>
      </c>
    </row>
    <row r="1127" spans="1:9" x14ac:dyDescent="0.25">
      <c r="A1127" s="4">
        <v>45055</v>
      </c>
      <c r="B1127" s="7">
        <v>4119.17</v>
      </c>
      <c r="C1127" s="7">
        <v>307</v>
      </c>
      <c r="D1127" s="7">
        <v>171.770004</v>
      </c>
      <c r="E1127" s="7">
        <v>161.050003</v>
      </c>
      <c r="F1127" s="6">
        <f>(B1127/B1126)-1</f>
        <v>-4.5793742085777911E-3</v>
      </c>
      <c r="G1127" s="6">
        <f>(C1127/C1126)-1</f>
        <v>-5.345841672039664E-3</v>
      </c>
      <c r="H1127" s="6">
        <f t="shared" si="35"/>
        <v>-9.9711585014409243E-3</v>
      </c>
      <c r="I1127" s="6">
        <f t="shared" si="36"/>
        <v>-7.7628920924514011E-3</v>
      </c>
    </row>
    <row r="1128" spans="1:9" x14ac:dyDescent="0.25">
      <c r="A1128" s="4">
        <v>45056</v>
      </c>
      <c r="B1128" s="7">
        <v>4137.6400000000003</v>
      </c>
      <c r="C1128" s="7">
        <v>312.30999800000001</v>
      </c>
      <c r="D1128" s="7">
        <v>173.55999800000001</v>
      </c>
      <c r="E1128" s="7">
        <v>161.64999399999999</v>
      </c>
      <c r="F1128" s="6">
        <f>(B1128/B1127)-1</f>
        <v>4.4839130213125689E-3</v>
      </c>
      <c r="G1128" s="6">
        <f>(C1128/C1127)-1</f>
        <v>1.7296410423452757E-2</v>
      </c>
      <c r="H1128" s="6">
        <f t="shared" si="35"/>
        <v>1.0420876511128219E-2</v>
      </c>
      <c r="I1128" s="6">
        <f t="shared" si="36"/>
        <v>3.7254951184322316E-3</v>
      </c>
    </row>
    <row r="1129" spans="1:9" x14ac:dyDescent="0.25">
      <c r="A1129" s="4">
        <v>45057</v>
      </c>
      <c r="B1129" s="7">
        <v>4130.62</v>
      </c>
      <c r="C1129" s="7">
        <v>310.10998499999999</v>
      </c>
      <c r="D1129" s="7">
        <v>173.75</v>
      </c>
      <c r="E1129" s="7">
        <v>160.990005</v>
      </c>
      <c r="F1129" s="6">
        <f>(B1129/B1128)-1</f>
        <v>-1.6966193288928677E-3</v>
      </c>
      <c r="G1129" s="6">
        <f>(C1129/C1128)-1</f>
        <v>-7.0443245944371569E-3</v>
      </c>
      <c r="H1129" s="6">
        <f t="shared" si="35"/>
        <v>1.0947338222484504E-3</v>
      </c>
      <c r="I1129" s="6">
        <f t="shared" si="36"/>
        <v>-4.0828272471200577E-3</v>
      </c>
    </row>
    <row r="1130" spans="1:9" x14ac:dyDescent="0.25">
      <c r="A1130" s="4">
        <v>45058</v>
      </c>
      <c r="B1130" s="7">
        <v>4124.08</v>
      </c>
      <c r="C1130" s="7">
        <v>308.97000100000002</v>
      </c>
      <c r="D1130" s="7">
        <v>172.570007</v>
      </c>
      <c r="E1130" s="7">
        <v>160.779999</v>
      </c>
      <c r="F1130" s="6">
        <f>(B1130/B1129)-1</f>
        <v>-1.5832974226629437E-3</v>
      </c>
      <c r="G1130" s="6">
        <f>(C1130/C1129)-1</f>
        <v>-3.6760635101767969E-3</v>
      </c>
      <c r="H1130" s="6">
        <f t="shared" si="35"/>
        <v>-6.7913266187049626E-3</v>
      </c>
      <c r="I1130" s="6">
        <f t="shared" si="36"/>
        <v>-1.3044660753939175E-3</v>
      </c>
    </row>
    <row r="1131" spans="1:9" x14ac:dyDescent="0.25">
      <c r="A1131" s="4">
        <v>45061</v>
      </c>
      <c r="B1131" s="7">
        <v>4136.28</v>
      </c>
      <c r="C1131" s="7">
        <v>309.459991</v>
      </c>
      <c r="D1131" s="7">
        <v>172.070007</v>
      </c>
      <c r="E1131" s="7">
        <v>159.550003</v>
      </c>
      <c r="F1131" s="6">
        <f>(B1131/B1130)-1</f>
        <v>2.958235533743192E-3</v>
      </c>
      <c r="G1131" s="6">
        <f>(C1131/C1130)-1</f>
        <v>1.5858821193452943E-3</v>
      </c>
      <c r="H1131" s="6">
        <f t="shared" si="35"/>
        <v>-2.8973748607427074E-3</v>
      </c>
      <c r="I1131" s="6">
        <f t="shared" si="36"/>
        <v>-7.6501804182745881E-3</v>
      </c>
    </row>
    <row r="1132" spans="1:9" x14ac:dyDescent="0.25">
      <c r="A1132" s="4">
        <v>45062</v>
      </c>
      <c r="B1132" s="7">
        <v>4109.8999999999996</v>
      </c>
      <c r="C1132" s="7">
        <v>311.73998999999998</v>
      </c>
      <c r="D1132" s="7">
        <v>172.070007</v>
      </c>
      <c r="E1132" s="7">
        <v>159.33999600000001</v>
      </c>
      <c r="F1132" s="6">
        <f>(B1132/B1131)-1</f>
        <v>-6.3777113735047353E-3</v>
      </c>
      <c r="G1132" s="6">
        <f>(C1132/C1131)-1</f>
        <v>7.3676697030602423E-3</v>
      </c>
      <c r="H1132" s="6">
        <f t="shared" si="35"/>
        <v>0</v>
      </c>
      <c r="I1132" s="6">
        <f t="shared" si="36"/>
        <v>-1.3162456662566546E-3</v>
      </c>
    </row>
    <row r="1133" spans="1:9" x14ac:dyDescent="0.25">
      <c r="A1133" s="4">
        <v>45063</v>
      </c>
      <c r="B1133" s="7">
        <v>4158.7700000000004</v>
      </c>
      <c r="C1133" s="7">
        <v>314</v>
      </c>
      <c r="D1133" s="7">
        <v>172.69000199999999</v>
      </c>
      <c r="E1133" s="7">
        <v>158.990005</v>
      </c>
      <c r="F1133" s="6">
        <f>(B1133/B1132)-1</f>
        <v>1.1890800262780221E-2</v>
      </c>
      <c r="G1133" s="6">
        <f>(C1133/C1132)-1</f>
        <v>7.2496634134107119E-3</v>
      </c>
      <c r="H1133" s="6">
        <f t="shared" si="35"/>
        <v>3.6031555458702069E-3</v>
      </c>
      <c r="I1133" s="6">
        <f t="shared" si="36"/>
        <v>-2.1965043855028954E-3</v>
      </c>
    </row>
    <row r="1134" spans="1:9" x14ac:dyDescent="0.25">
      <c r="A1134" s="4">
        <v>45064</v>
      </c>
      <c r="B1134" s="7">
        <v>4198.05</v>
      </c>
      <c r="C1134" s="7">
        <v>318.51998900000001</v>
      </c>
      <c r="D1134" s="7">
        <v>175.050003</v>
      </c>
      <c r="E1134" s="7">
        <v>158.479996</v>
      </c>
      <c r="F1134" s="6">
        <f>(B1134/B1133)-1</f>
        <v>9.4451003541911049E-3</v>
      </c>
      <c r="G1134" s="6">
        <f>(C1134/C1133)-1</f>
        <v>1.4394869426751722E-2</v>
      </c>
      <c r="H1134" s="6">
        <f t="shared" si="35"/>
        <v>1.3666112529201468E-2</v>
      </c>
      <c r="I1134" s="6">
        <f t="shared" si="36"/>
        <v>-3.2078054214791374E-3</v>
      </c>
    </row>
    <row r="1135" spans="1:9" x14ac:dyDescent="0.25">
      <c r="A1135" s="4">
        <v>45065</v>
      </c>
      <c r="B1135" s="7">
        <v>4191.9799999999996</v>
      </c>
      <c r="C1135" s="7">
        <v>318.33999599999999</v>
      </c>
      <c r="D1135" s="7">
        <v>175.16000399999999</v>
      </c>
      <c r="E1135" s="7">
        <v>158.91000399999999</v>
      </c>
      <c r="F1135" s="6">
        <f>(B1135/B1134)-1</f>
        <v>-1.445909410321633E-3</v>
      </c>
      <c r="G1135" s="6">
        <f>(C1135/C1134)-1</f>
        <v>-5.6509169350760224E-4</v>
      </c>
      <c r="H1135" s="6">
        <f t="shared" si="35"/>
        <v>6.2839758991595218E-4</v>
      </c>
      <c r="I1135" s="6">
        <f t="shared" si="36"/>
        <v>2.7133266712096038E-3</v>
      </c>
    </row>
    <row r="1136" spans="1:9" x14ac:dyDescent="0.25">
      <c r="A1136" s="4">
        <v>45068</v>
      </c>
      <c r="B1136" s="7">
        <v>4192.63</v>
      </c>
      <c r="C1136" s="7">
        <v>321.17999300000002</v>
      </c>
      <c r="D1136" s="7">
        <v>174.199997</v>
      </c>
      <c r="E1136" s="7">
        <v>156.86999499999999</v>
      </c>
      <c r="F1136" s="6">
        <f>(B1136/B1135)-1</f>
        <v>1.5505799168891166E-4</v>
      </c>
      <c r="G1136" s="6">
        <f>(C1136/C1135)-1</f>
        <v>8.9212698237266519E-3</v>
      </c>
      <c r="H1136" s="6">
        <f t="shared" si="35"/>
        <v>-5.4807431952330621E-3</v>
      </c>
      <c r="I1136" s="6">
        <f t="shared" si="36"/>
        <v>-1.2837511475992436E-2</v>
      </c>
    </row>
    <row r="1137" spans="1:9" x14ac:dyDescent="0.25">
      <c r="A1137" s="4">
        <v>45069</v>
      </c>
      <c r="B1137" s="7">
        <v>4145.58</v>
      </c>
      <c r="C1137" s="7">
        <v>315.26001000000002</v>
      </c>
      <c r="D1137" s="7">
        <v>171.55999800000001</v>
      </c>
      <c r="E1137" s="7">
        <v>156.80999800000001</v>
      </c>
      <c r="F1137" s="6">
        <f>(B1137/B1136)-1</f>
        <v>-1.1222073018606449E-2</v>
      </c>
      <c r="G1137" s="6">
        <f>(C1137/C1136)-1</f>
        <v>-1.8431979354330497E-2</v>
      </c>
      <c r="H1137" s="6">
        <f t="shared" si="35"/>
        <v>-1.5154988779936596E-2</v>
      </c>
      <c r="I1137" s="6">
        <f t="shared" si="36"/>
        <v>-3.8246319826795716E-4</v>
      </c>
    </row>
    <row r="1138" spans="1:9" x14ac:dyDescent="0.25">
      <c r="A1138" s="4">
        <v>45070</v>
      </c>
      <c r="B1138" s="7">
        <v>4115.24</v>
      </c>
      <c r="C1138" s="7">
        <v>313.85000600000001</v>
      </c>
      <c r="D1138" s="7">
        <v>171.83999600000001</v>
      </c>
      <c r="E1138" s="7">
        <v>156.66000399999999</v>
      </c>
      <c r="F1138" s="6">
        <f>(B1138/B1137)-1</f>
        <v>-7.3186381640205633E-3</v>
      </c>
      <c r="G1138" s="6">
        <f>(C1138/C1137)-1</f>
        <v>-4.4725114358780127E-3</v>
      </c>
      <c r="H1138" s="6">
        <f t="shared" si="35"/>
        <v>1.6320704317098755E-3</v>
      </c>
      <c r="I1138" s="6">
        <f t="shared" si="36"/>
        <v>-9.5653339655055181E-4</v>
      </c>
    </row>
    <row r="1139" spans="1:9" x14ac:dyDescent="0.25">
      <c r="A1139" s="4">
        <v>45071</v>
      </c>
      <c r="B1139" s="7">
        <v>4151.28</v>
      </c>
      <c r="C1139" s="7">
        <v>325.92001299999998</v>
      </c>
      <c r="D1139" s="7">
        <v>172.990005</v>
      </c>
      <c r="E1139" s="7">
        <v>154.41000399999999</v>
      </c>
      <c r="F1139" s="6">
        <f>(B1139/B1138)-1</f>
        <v>8.7576909244662104E-3</v>
      </c>
      <c r="G1139" s="6">
        <f>(C1139/C1138)-1</f>
        <v>3.845788360443736E-2</v>
      </c>
      <c r="H1139" s="6">
        <f t="shared" si="35"/>
        <v>6.6923244109013957E-3</v>
      </c>
      <c r="I1139" s="6">
        <f t="shared" si="36"/>
        <v>-1.4362312923214327E-2</v>
      </c>
    </row>
    <row r="1140" spans="1:9" x14ac:dyDescent="0.25">
      <c r="A1140" s="4">
        <v>45072</v>
      </c>
      <c r="B1140" s="7">
        <v>4205.45</v>
      </c>
      <c r="C1140" s="7">
        <v>332.89001500000001</v>
      </c>
      <c r="D1140" s="7">
        <v>175.429993</v>
      </c>
      <c r="E1140" s="7">
        <v>154.35000600000001</v>
      </c>
      <c r="F1140" s="6">
        <f>(B1140/B1139)-1</f>
        <v>1.3048987300302572E-2</v>
      </c>
      <c r="G1140" s="6">
        <f>(C1140/C1139)-1</f>
        <v>2.1385621385576092E-2</v>
      </c>
      <c r="H1140" s="6">
        <f t="shared" si="35"/>
        <v>1.4104791776842873E-2</v>
      </c>
      <c r="I1140" s="6">
        <f t="shared" si="36"/>
        <v>-3.8856290684363692E-4</v>
      </c>
    </row>
    <row r="1141" spans="1:9" x14ac:dyDescent="0.25">
      <c r="A1141" s="4">
        <v>45076</v>
      </c>
      <c r="B1141" s="7">
        <v>4205.5200000000004</v>
      </c>
      <c r="C1141" s="7">
        <v>331.209991</v>
      </c>
      <c r="D1141" s="7">
        <v>177.300003</v>
      </c>
      <c r="E1141" s="7">
        <v>154.36999499999999</v>
      </c>
      <c r="F1141" s="6">
        <f>(B1141/B1140)-1</f>
        <v>1.6645067709930572E-5</v>
      </c>
      <c r="G1141" s="6">
        <f>(C1141/C1140)-1</f>
        <v>-5.0467839956088723E-3</v>
      </c>
      <c r="H1141" s="6">
        <f t="shared" si="35"/>
        <v>1.0659579744724867E-2</v>
      </c>
      <c r="I1141" s="6">
        <f t="shared" si="36"/>
        <v>1.2950436814351818E-4</v>
      </c>
    </row>
    <row r="1142" spans="1:9" x14ac:dyDescent="0.25">
      <c r="A1142" s="4">
        <v>45077</v>
      </c>
      <c r="B1142" s="7">
        <v>4179.83</v>
      </c>
      <c r="C1142" s="7">
        <v>328.39001500000001</v>
      </c>
      <c r="D1142" s="7">
        <v>177.25</v>
      </c>
      <c r="E1142" s="7">
        <v>155.05999800000001</v>
      </c>
      <c r="F1142" s="6">
        <f>(B1142/B1141)-1</f>
        <v>-6.1086381707852189E-3</v>
      </c>
      <c r="G1142" s="6">
        <f>(C1142/C1141)-1</f>
        <v>-8.5141634510657038E-3</v>
      </c>
      <c r="H1142" s="6">
        <f t="shared" si="35"/>
        <v>-2.8202481192285411E-4</v>
      </c>
      <c r="I1142" s="6">
        <f t="shared" si="36"/>
        <v>4.4697999763492202E-3</v>
      </c>
    </row>
    <row r="1143" spans="1:9" x14ac:dyDescent="0.25">
      <c r="A1143" s="4">
        <v>45078</v>
      </c>
      <c r="B1143" s="7">
        <v>4221.0200000000004</v>
      </c>
      <c r="C1143" s="7">
        <v>332.57998700000002</v>
      </c>
      <c r="D1143" s="7">
        <v>180.08999600000001</v>
      </c>
      <c r="E1143" s="7">
        <v>154.53999300000001</v>
      </c>
      <c r="F1143" s="6">
        <f>(B1143/B1142)-1</f>
        <v>9.8544677654355262E-3</v>
      </c>
      <c r="G1143" s="6">
        <f>(C1143/C1142)-1</f>
        <v>1.2759133373771991E-2</v>
      </c>
      <c r="H1143" s="6">
        <f t="shared" si="35"/>
        <v>1.6022544428772934E-2</v>
      </c>
      <c r="I1143" s="6">
        <f t="shared" si="36"/>
        <v>-3.353572853780129E-3</v>
      </c>
    </row>
    <row r="1144" spans="1:9" x14ac:dyDescent="0.25">
      <c r="A1144" s="4">
        <v>45079</v>
      </c>
      <c r="B1144" s="7">
        <v>4282.37</v>
      </c>
      <c r="C1144" s="7">
        <v>335.39999399999999</v>
      </c>
      <c r="D1144" s="7">
        <v>180.949997</v>
      </c>
      <c r="E1144" s="7">
        <v>156.970001</v>
      </c>
      <c r="F1144" s="6">
        <f>(B1144/B1143)-1</f>
        <v>1.4534401637518846E-2</v>
      </c>
      <c r="G1144" s="6">
        <f>(C1144/C1143)-1</f>
        <v>8.4791842871771994E-3</v>
      </c>
      <c r="H1144" s="6">
        <f t="shared" si="35"/>
        <v>4.7753957415823667E-3</v>
      </c>
      <c r="I1144" s="6">
        <f t="shared" si="36"/>
        <v>1.5724136858217497E-2</v>
      </c>
    </row>
    <row r="1145" spans="1:9" x14ac:dyDescent="0.25">
      <c r="A1145" s="4">
        <v>45082</v>
      </c>
      <c r="B1145" s="7">
        <v>4273.79</v>
      </c>
      <c r="C1145" s="7">
        <v>335.94000199999999</v>
      </c>
      <c r="D1145" s="7">
        <v>179.58000200000001</v>
      </c>
      <c r="E1145" s="7">
        <v>158.320007</v>
      </c>
      <c r="F1145" s="6">
        <f>(B1145/B1144)-1</f>
        <v>-2.0035634473434261E-3</v>
      </c>
      <c r="G1145" s="6">
        <f>(C1145/C1144)-1</f>
        <v>1.610041770006676E-3</v>
      </c>
      <c r="H1145" s="6">
        <f t="shared" si="35"/>
        <v>-7.571124745583635E-3</v>
      </c>
      <c r="I1145" s="6">
        <f t="shared" si="36"/>
        <v>8.600407666430554E-3</v>
      </c>
    </row>
    <row r="1146" spans="1:9" x14ac:dyDescent="0.25">
      <c r="A1146" s="4">
        <v>45083</v>
      </c>
      <c r="B1146" s="7">
        <v>4283.8500000000004</v>
      </c>
      <c r="C1146" s="7">
        <v>333.67999300000002</v>
      </c>
      <c r="D1146" s="7">
        <v>179.21000699999999</v>
      </c>
      <c r="E1146" s="7">
        <v>158.179993</v>
      </c>
      <c r="F1146" s="6">
        <f>(B1146/B1145)-1</f>
        <v>2.3538826194080542E-3</v>
      </c>
      <c r="G1146" s="6">
        <f>(C1146/C1145)-1</f>
        <v>-6.7274185466009717E-3</v>
      </c>
      <c r="H1146" s="6">
        <f t="shared" si="35"/>
        <v>-2.0603352036938638E-3</v>
      </c>
      <c r="I1146" s="6">
        <f t="shared" si="36"/>
        <v>-8.8437338181779346E-4</v>
      </c>
    </row>
    <row r="1147" spans="1:9" x14ac:dyDescent="0.25">
      <c r="A1147" s="4">
        <v>45084</v>
      </c>
      <c r="B1147" s="7">
        <v>4267.5200000000004</v>
      </c>
      <c r="C1147" s="7">
        <v>323.38000499999998</v>
      </c>
      <c r="D1147" s="7">
        <v>177.820007</v>
      </c>
      <c r="E1147" s="7">
        <v>158.520004</v>
      </c>
      <c r="F1147" s="6">
        <f>(B1147/B1146)-1</f>
        <v>-3.8119915496573897E-3</v>
      </c>
      <c r="G1147" s="6">
        <f>(C1147/C1146)-1</f>
        <v>-3.0867862071670693E-2</v>
      </c>
      <c r="H1147" s="6">
        <f t="shared" si="35"/>
        <v>-7.7562632983992907E-3</v>
      </c>
      <c r="I1147" s="6">
        <f t="shared" si="36"/>
        <v>2.1495196298308983E-3</v>
      </c>
    </row>
    <row r="1148" spans="1:9" x14ac:dyDescent="0.25">
      <c r="A1148" s="4">
        <v>45085</v>
      </c>
      <c r="B1148" s="7">
        <v>4293.93</v>
      </c>
      <c r="C1148" s="7">
        <v>325.26001000000002</v>
      </c>
      <c r="D1148" s="7">
        <v>180.570007</v>
      </c>
      <c r="E1148" s="7">
        <v>160.259995</v>
      </c>
      <c r="F1148" s="6">
        <f>(B1148/B1147)-1</f>
        <v>6.1886060287941191E-3</v>
      </c>
      <c r="G1148" s="6">
        <f>(C1148/C1147)-1</f>
        <v>5.8136092860783251E-3</v>
      </c>
      <c r="H1148" s="6">
        <f t="shared" si="35"/>
        <v>1.5465076435409175E-2</v>
      </c>
      <c r="I1148" s="6">
        <f t="shared" si="36"/>
        <v>1.097647587745465E-2</v>
      </c>
    </row>
    <row r="1149" spans="1:9" x14ac:dyDescent="0.25">
      <c r="A1149" s="4">
        <v>45086</v>
      </c>
      <c r="B1149" s="7">
        <v>4298.8599999999997</v>
      </c>
      <c r="C1149" s="7">
        <v>326.790009</v>
      </c>
      <c r="D1149" s="7">
        <v>180.96000699999999</v>
      </c>
      <c r="E1149" s="7">
        <v>160.009995</v>
      </c>
      <c r="F1149" s="6">
        <f>(B1149/B1148)-1</f>
        <v>1.1481323635922358E-3</v>
      </c>
      <c r="G1149" s="6">
        <f>(C1149/C1148)-1</f>
        <v>4.703925945276799E-3</v>
      </c>
      <c r="H1149" s="6">
        <f t="shared" si="35"/>
        <v>2.1598271300946603E-3</v>
      </c>
      <c r="I1149" s="6">
        <f t="shared" si="36"/>
        <v>-1.5599651054525321E-3</v>
      </c>
    </row>
    <row r="1150" spans="1:9" x14ac:dyDescent="0.25">
      <c r="A1150" s="4">
        <v>45089</v>
      </c>
      <c r="B1150" s="7">
        <v>4338.93</v>
      </c>
      <c r="C1150" s="7">
        <v>331.85000600000001</v>
      </c>
      <c r="D1150" s="7">
        <v>183.78999300000001</v>
      </c>
      <c r="E1150" s="7">
        <v>159.89999399999999</v>
      </c>
      <c r="F1150" s="6">
        <f>(B1150/B1149)-1</f>
        <v>9.3210758201012212E-3</v>
      </c>
      <c r="G1150" s="6">
        <f>(C1150/C1149)-1</f>
        <v>1.5483940330623724E-2</v>
      </c>
      <c r="H1150" s="6">
        <f t="shared" si="35"/>
        <v>1.5638737237670508E-2</v>
      </c>
      <c r="I1150" s="6">
        <f t="shared" si="36"/>
        <v>-6.8746330502678088E-4</v>
      </c>
    </row>
    <row r="1151" spans="1:9" x14ac:dyDescent="0.25">
      <c r="A1151" s="4">
        <v>45090</v>
      </c>
      <c r="B1151" s="7">
        <v>4369.01</v>
      </c>
      <c r="C1151" s="7">
        <v>334.290009</v>
      </c>
      <c r="D1151" s="7">
        <v>183.30999800000001</v>
      </c>
      <c r="E1151" s="7">
        <v>160.740005</v>
      </c>
      <c r="F1151" s="6">
        <f>(B1151/B1150)-1</f>
        <v>6.9325847616807934E-3</v>
      </c>
      <c r="G1151" s="6">
        <f>(C1151/C1150)-1</f>
        <v>7.3527285095182915E-3</v>
      </c>
      <c r="H1151" s="6">
        <f t="shared" si="35"/>
        <v>-2.6116492642773714E-3</v>
      </c>
      <c r="I1151" s="6">
        <f t="shared" si="36"/>
        <v>5.2533522921833775E-3</v>
      </c>
    </row>
    <row r="1152" spans="1:9" x14ac:dyDescent="0.25">
      <c r="A1152" s="4">
        <v>45091</v>
      </c>
      <c r="B1152" s="7">
        <v>4372.59</v>
      </c>
      <c r="C1152" s="7">
        <v>337.33999599999999</v>
      </c>
      <c r="D1152" s="7">
        <v>183.949997</v>
      </c>
      <c r="E1152" s="7">
        <v>161.55999800000001</v>
      </c>
      <c r="F1152" s="6">
        <f>(B1152/B1151)-1</f>
        <v>8.1940760034870941E-4</v>
      </c>
      <c r="G1152" s="6">
        <f>(C1152/C1151)-1</f>
        <v>9.1237755179216506E-3</v>
      </c>
      <c r="H1152" s="6">
        <f t="shared" si="35"/>
        <v>3.4913480278364606E-3</v>
      </c>
      <c r="I1152" s="6">
        <f t="shared" si="36"/>
        <v>5.1013622899913624E-3</v>
      </c>
    </row>
    <row r="1153" spans="1:9" x14ac:dyDescent="0.25">
      <c r="A1153" s="4">
        <v>45092</v>
      </c>
      <c r="B1153" s="7">
        <v>4425.84</v>
      </c>
      <c r="C1153" s="7">
        <v>348.10000600000001</v>
      </c>
      <c r="D1153" s="7">
        <v>186.009995</v>
      </c>
      <c r="E1153" s="7">
        <v>163.729996</v>
      </c>
      <c r="F1153" s="6">
        <f>(B1153/B1152)-1</f>
        <v>1.2178136985173449E-2</v>
      </c>
      <c r="G1153" s="6">
        <f>(C1153/C1152)-1</f>
        <v>3.1896632855832552E-2</v>
      </c>
      <c r="H1153" s="6">
        <f t="shared" si="35"/>
        <v>1.1198684607752529E-2</v>
      </c>
      <c r="I1153" s="6">
        <f t="shared" si="36"/>
        <v>1.3431530247976387E-2</v>
      </c>
    </row>
    <row r="1154" spans="1:9" x14ac:dyDescent="0.25">
      <c r="A1154" s="4">
        <v>45093</v>
      </c>
      <c r="B1154" s="7">
        <v>4409.59</v>
      </c>
      <c r="C1154" s="7">
        <v>342.32998700000002</v>
      </c>
      <c r="D1154" s="7">
        <v>184.91999799999999</v>
      </c>
      <c r="E1154" s="7">
        <v>164.229996</v>
      </c>
      <c r="F1154" s="6">
        <f>(B1154/B1153)-1</f>
        <v>-3.6716193988033385E-3</v>
      </c>
      <c r="G1154" s="6">
        <f>(C1154/C1153)-1</f>
        <v>-1.6575750935206801E-2</v>
      </c>
      <c r="H1154" s="6">
        <f t="shared" si="35"/>
        <v>-5.8598840347262593E-3</v>
      </c>
      <c r="I1154" s="6">
        <f t="shared" si="36"/>
        <v>3.0538081733051392E-3</v>
      </c>
    </row>
    <row r="1155" spans="1:9" x14ac:dyDescent="0.25">
      <c r="A1155" s="4">
        <v>45097</v>
      </c>
      <c r="B1155" s="7">
        <v>4388.71</v>
      </c>
      <c r="C1155" s="7">
        <v>338.04998799999998</v>
      </c>
      <c r="D1155" s="7">
        <v>185.009995</v>
      </c>
      <c r="E1155" s="7">
        <v>164.13000500000001</v>
      </c>
      <c r="F1155" s="6">
        <f>(B1155/B1154)-1</f>
        <v>-4.7351341054383544E-3</v>
      </c>
      <c r="G1155" s="6">
        <f>(C1155/C1154)-1</f>
        <v>-1.2502553566830943E-2</v>
      </c>
      <c r="H1155" s="6">
        <f t="shared" si="35"/>
        <v>4.866807320644817E-4</v>
      </c>
      <c r="I1155" s="6">
        <f t="shared" si="36"/>
        <v>-6.0884736306021647E-4</v>
      </c>
    </row>
    <row r="1156" spans="1:9" x14ac:dyDescent="0.25">
      <c r="A1156" s="4">
        <v>45098</v>
      </c>
      <c r="B1156" s="7">
        <v>4365.6899999999996</v>
      </c>
      <c r="C1156" s="7">
        <v>333.55999800000001</v>
      </c>
      <c r="D1156" s="7">
        <v>183.96000699999999</v>
      </c>
      <c r="E1156" s="7">
        <v>163.88000500000001</v>
      </c>
      <c r="F1156" s="6">
        <f>(B1156/B1155)-1</f>
        <v>-5.245277085977551E-3</v>
      </c>
      <c r="G1156" s="6">
        <f>(C1156/C1155)-1</f>
        <v>-1.3282029757090141E-2</v>
      </c>
      <c r="H1156" s="6">
        <f t="shared" ref="H1156:H1219" si="37">(D1156/D1155)-1</f>
        <v>-5.6753041909979318E-3</v>
      </c>
      <c r="I1156" s="6">
        <f t="shared" ref="I1156:I1219" si="38">(E1156/E1155)-1</f>
        <v>-1.5231827964667932E-3</v>
      </c>
    </row>
    <row r="1157" spans="1:9" x14ac:dyDescent="0.25">
      <c r="A1157" s="4">
        <v>45099</v>
      </c>
      <c r="B1157" s="7">
        <v>4381.8900000000003</v>
      </c>
      <c r="C1157" s="7">
        <v>339.709991</v>
      </c>
      <c r="D1157" s="7">
        <v>187</v>
      </c>
      <c r="E1157" s="7">
        <v>165.61999499999999</v>
      </c>
      <c r="F1157" s="6">
        <f>(B1157/B1156)-1</f>
        <v>3.7107536265745811E-3</v>
      </c>
      <c r="G1157" s="6">
        <f>(C1157/C1156)-1</f>
        <v>1.8437441650302366E-2</v>
      </c>
      <c r="H1157" s="6">
        <f t="shared" si="37"/>
        <v>1.6525292913257994E-2</v>
      </c>
      <c r="I1157" s="6">
        <f t="shared" si="38"/>
        <v>1.0617463674106986E-2</v>
      </c>
    </row>
    <row r="1158" spans="1:9" x14ac:dyDescent="0.25">
      <c r="A1158" s="4">
        <v>45100</v>
      </c>
      <c r="B1158" s="7">
        <v>4348.33</v>
      </c>
      <c r="C1158" s="7">
        <v>335.01998900000001</v>
      </c>
      <c r="D1158" s="7">
        <v>186.679993</v>
      </c>
      <c r="E1158" s="7">
        <v>165.479996</v>
      </c>
      <c r="F1158" s="6">
        <f>(B1158/B1157)-1</f>
        <v>-7.6587956338476371E-3</v>
      </c>
      <c r="G1158" s="6">
        <f>(C1158/C1157)-1</f>
        <v>-1.3805899515036635E-2</v>
      </c>
      <c r="H1158" s="6">
        <f t="shared" si="37"/>
        <v>-1.7112673796791933E-3</v>
      </c>
      <c r="I1158" s="6">
        <f t="shared" si="38"/>
        <v>-8.4530252521741733E-4</v>
      </c>
    </row>
    <row r="1159" spans="1:9" x14ac:dyDescent="0.25">
      <c r="A1159" s="4">
        <v>45103</v>
      </c>
      <c r="B1159" s="7">
        <v>4328.82</v>
      </c>
      <c r="C1159" s="7">
        <v>328.60000600000001</v>
      </c>
      <c r="D1159" s="7">
        <v>185.270004</v>
      </c>
      <c r="E1159" s="7">
        <v>163.63000500000001</v>
      </c>
      <c r="F1159" s="6">
        <f>(B1159/B1158)-1</f>
        <v>-4.4867799822001508E-3</v>
      </c>
      <c r="G1159" s="6">
        <f>(C1159/C1158)-1</f>
        <v>-1.9162984928639548E-2</v>
      </c>
      <c r="H1159" s="6">
        <f t="shared" si="37"/>
        <v>-7.552973285144704E-3</v>
      </c>
      <c r="I1159" s="6">
        <f t="shared" si="38"/>
        <v>-1.1179544626046423E-2</v>
      </c>
    </row>
    <row r="1160" spans="1:9" x14ac:dyDescent="0.25">
      <c r="A1160" s="4">
        <v>45104</v>
      </c>
      <c r="B1160" s="7">
        <v>4378.41</v>
      </c>
      <c r="C1160" s="7">
        <v>334.57000699999998</v>
      </c>
      <c r="D1160" s="7">
        <v>188.05999800000001</v>
      </c>
      <c r="E1160" s="7">
        <v>163.28999300000001</v>
      </c>
      <c r="F1160" s="6">
        <f>(B1160/B1159)-1</f>
        <v>1.1455777787018118E-2</v>
      </c>
      <c r="G1160" s="6">
        <f>(C1160/C1159)-1</f>
        <v>1.8167988104053734E-2</v>
      </c>
      <c r="H1160" s="6">
        <f t="shared" si="37"/>
        <v>1.5059070220563076E-2</v>
      </c>
      <c r="I1160" s="6">
        <f t="shared" si="38"/>
        <v>-2.077931856079851E-3</v>
      </c>
    </row>
    <row r="1161" spans="1:9" x14ac:dyDescent="0.25">
      <c r="A1161" s="4">
        <v>45105</v>
      </c>
      <c r="B1161" s="7">
        <v>4376.8599999999997</v>
      </c>
      <c r="C1161" s="7">
        <v>335.85000600000001</v>
      </c>
      <c r="D1161" s="7">
        <v>189.25</v>
      </c>
      <c r="E1161" s="7">
        <v>162.96000699999999</v>
      </c>
      <c r="F1161" s="6">
        <f>(B1161/B1160)-1</f>
        <v>-3.5400978894173374E-4</v>
      </c>
      <c r="G1161" s="6">
        <f>(C1161/C1160)-1</f>
        <v>3.8258031898239508E-3</v>
      </c>
      <c r="H1161" s="6">
        <f t="shared" si="37"/>
        <v>6.3277784359010436E-3</v>
      </c>
      <c r="I1161" s="6">
        <f t="shared" si="38"/>
        <v>-2.0208586817688223E-3</v>
      </c>
    </row>
    <row r="1162" spans="1:9" x14ac:dyDescent="0.25">
      <c r="A1162" s="4">
        <v>45106</v>
      </c>
      <c r="B1162" s="7">
        <v>4396.4399999999996</v>
      </c>
      <c r="C1162" s="7">
        <v>335.04998799999998</v>
      </c>
      <c r="D1162" s="7">
        <v>189.58999600000001</v>
      </c>
      <c r="E1162" s="7">
        <v>164.10000600000001</v>
      </c>
      <c r="F1162" s="6">
        <f>(B1162/B1161)-1</f>
        <v>4.4735266835127518E-3</v>
      </c>
      <c r="G1162" s="6">
        <f>(C1162/C1161)-1</f>
        <v>-2.3820693336537024E-3</v>
      </c>
      <c r="H1162" s="6">
        <f t="shared" si="37"/>
        <v>1.796544253632737E-3</v>
      </c>
      <c r="I1162" s="6">
        <f t="shared" si="38"/>
        <v>6.9955753008774657E-3</v>
      </c>
    </row>
    <row r="1163" spans="1:9" x14ac:dyDescent="0.25">
      <c r="A1163" s="4">
        <v>45107</v>
      </c>
      <c r="B1163" s="7">
        <v>4450.38</v>
      </c>
      <c r="C1163" s="7">
        <v>340.540009</v>
      </c>
      <c r="D1163" s="7">
        <v>193.970001</v>
      </c>
      <c r="E1163" s="7">
        <v>165.520004</v>
      </c>
      <c r="F1163" s="6">
        <f>(B1163/B1162)-1</f>
        <v>1.2269017659743087E-2</v>
      </c>
      <c r="G1163" s="6">
        <f>(C1163/C1162)-1</f>
        <v>1.6385677351524075E-2</v>
      </c>
      <c r="H1163" s="6">
        <f t="shared" si="37"/>
        <v>2.3102511168363371E-2</v>
      </c>
      <c r="I1163" s="6">
        <f t="shared" si="38"/>
        <v>8.6532477031109334E-3</v>
      </c>
    </row>
    <row r="1164" spans="1:9" x14ac:dyDescent="0.25">
      <c r="A1164" s="4">
        <v>45110</v>
      </c>
      <c r="B1164" s="7">
        <v>4455.59</v>
      </c>
      <c r="C1164" s="7">
        <v>337.98998999999998</v>
      </c>
      <c r="D1164" s="7">
        <v>192.46000699999999</v>
      </c>
      <c r="E1164" s="7">
        <v>163.35000600000001</v>
      </c>
      <c r="F1164" s="6">
        <f>(B1164/B1163)-1</f>
        <v>1.1706865481149187E-3</v>
      </c>
      <c r="G1164" s="6">
        <f>(C1164/C1163)-1</f>
        <v>-7.4881627198172263E-3</v>
      </c>
      <c r="H1164" s="6">
        <f t="shared" si="37"/>
        <v>-7.784678002862977E-3</v>
      </c>
      <c r="I1164" s="6">
        <f t="shared" si="38"/>
        <v>-1.3110185763407722E-2</v>
      </c>
    </row>
    <row r="1165" spans="1:9" x14ac:dyDescent="0.25">
      <c r="A1165" s="4">
        <v>45112</v>
      </c>
      <c r="B1165" s="7">
        <v>4446.82</v>
      </c>
      <c r="C1165" s="7">
        <v>338.14999399999999</v>
      </c>
      <c r="D1165" s="7">
        <v>191.33000200000001</v>
      </c>
      <c r="E1165" s="7">
        <v>162.80999800000001</v>
      </c>
      <c r="F1165" s="6">
        <f>(B1165/B1164)-1</f>
        <v>-1.9683139606652134E-3</v>
      </c>
      <c r="G1165" s="6">
        <f>(C1165/C1164)-1</f>
        <v>4.73398635267408E-4</v>
      </c>
      <c r="H1165" s="6">
        <f t="shared" si="37"/>
        <v>-5.8713756567616571E-3</v>
      </c>
      <c r="I1165" s="6">
        <f t="shared" si="38"/>
        <v>-3.3058339771349088E-3</v>
      </c>
    </row>
    <row r="1166" spans="1:9" x14ac:dyDescent="0.25">
      <c r="A1166" s="4">
        <v>45113</v>
      </c>
      <c r="B1166" s="7">
        <v>4411.59</v>
      </c>
      <c r="C1166" s="7">
        <v>341.26998900000001</v>
      </c>
      <c r="D1166" s="7">
        <v>191.80999800000001</v>
      </c>
      <c r="E1166" s="7">
        <v>161.60000600000001</v>
      </c>
      <c r="F1166" s="6">
        <f>(B1166/B1165)-1</f>
        <v>-7.9225154155103672E-3</v>
      </c>
      <c r="G1166" s="6">
        <f>(C1166/C1165)-1</f>
        <v>9.2266599300900864E-3</v>
      </c>
      <c r="H1166" s="6">
        <f t="shared" si="37"/>
        <v>2.5087335754065965E-3</v>
      </c>
      <c r="I1166" s="6">
        <f t="shared" si="38"/>
        <v>-7.4319268771196878E-3</v>
      </c>
    </row>
    <row r="1167" spans="1:9" x14ac:dyDescent="0.25">
      <c r="A1167" s="4">
        <v>45114</v>
      </c>
      <c r="B1167" s="7">
        <v>4398.95</v>
      </c>
      <c r="C1167" s="7">
        <v>337.22000100000002</v>
      </c>
      <c r="D1167" s="7">
        <v>190.679993</v>
      </c>
      <c r="E1167" s="7">
        <v>159.25</v>
      </c>
      <c r="F1167" s="6">
        <f>(B1167/B1166)-1</f>
        <v>-2.8651801277997935E-3</v>
      </c>
      <c r="G1167" s="6">
        <f>(C1167/C1166)-1</f>
        <v>-1.1867401560469393E-2</v>
      </c>
      <c r="H1167" s="6">
        <f t="shared" si="37"/>
        <v>-5.8912726749520417E-3</v>
      </c>
      <c r="I1167" s="6">
        <f t="shared" si="38"/>
        <v>-1.4542115796703614E-2</v>
      </c>
    </row>
    <row r="1168" spans="1:9" x14ac:dyDescent="0.25">
      <c r="A1168" s="4">
        <v>45117</v>
      </c>
      <c r="B1168" s="7">
        <v>4409.53</v>
      </c>
      <c r="C1168" s="7">
        <v>331.82998700000002</v>
      </c>
      <c r="D1168" s="7">
        <v>188.61000100000001</v>
      </c>
      <c r="E1168" s="7">
        <v>159.509995</v>
      </c>
      <c r="F1168" s="6">
        <f>(B1168/B1167)-1</f>
        <v>2.4051194034939716E-3</v>
      </c>
      <c r="G1168" s="6">
        <f>(C1168/C1167)-1</f>
        <v>-1.5983672332650301E-2</v>
      </c>
      <c r="H1168" s="6">
        <f t="shared" si="37"/>
        <v>-1.0855842647319536E-2</v>
      </c>
      <c r="I1168" s="6">
        <f t="shared" si="38"/>
        <v>1.6326216640503155E-3</v>
      </c>
    </row>
    <row r="1169" spans="1:9" x14ac:dyDescent="0.25">
      <c r="A1169" s="4">
        <v>45118</v>
      </c>
      <c r="B1169" s="7">
        <v>4439.26</v>
      </c>
      <c r="C1169" s="7">
        <v>332.47000100000002</v>
      </c>
      <c r="D1169" s="7">
        <v>188.08000200000001</v>
      </c>
      <c r="E1169" s="7">
        <v>158.63000500000001</v>
      </c>
      <c r="F1169" s="6">
        <f>(B1169/B1168)-1</f>
        <v>6.7422151567175792E-3</v>
      </c>
      <c r="G1169" s="6">
        <f>(C1169/C1168)-1</f>
        <v>1.9287406957588793E-3</v>
      </c>
      <c r="H1169" s="6">
        <f t="shared" si="37"/>
        <v>-2.810025964635865E-3</v>
      </c>
      <c r="I1169" s="6">
        <f t="shared" si="38"/>
        <v>-5.5168329733820132E-3</v>
      </c>
    </row>
    <row r="1170" spans="1:9" x14ac:dyDescent="0.25">
      <c r="A1170" s="4">
        <v>45119</v>
      </c>
      <c r="B1170" s="7">
        <v>4472.16</v>
      </c>
      <c r="C1170" s="7">
        <v>337.20001200000002</v>
      </c>
      <c r="D1170" s="7">
        <v>189.770004</v>
      </c>
      <c r="E1170" s="7">
        <v>158.08000200000001</v>
      </c>
      <c r="F1170" s="6">
        <f>(B1170/B1169)-1</f>
        <v>7.4111451007599083E-3</v>
      </c>
      <c r="G1170" s="6">
        <f>(C1170/C1169)-1</f>
        <v>1.4226880578016354E-2</v>
      </c>
      <c r="H1170" s="6">
        <f t="shared" si="37"/>
        <v>8.9855486071293011E-3</v>
      </c>
      <c r="I1170" s="6">
        <f t="shared" si="38"/>
        <v>-3.4672065981464772E-3</v>
      </c>
    </row>
    <row r="1171" spans="1:9" x14ac:dyDescent="0.25">
      <c r="A1171" s="4">
        <v>45120</v>
      </c>
      <c r="B1171" s="7">
        <v>4510.04</v>
      </c>
      <c r="C1171" s="7">
        <v>342.66000400000001</v>
      </c>
      <c r="D1171" s="7">
        <v>190.53999300000001</v>
      </c>
      <c r="E1171" s="7">
        <v>158.80999800000001</v>
      </c>
      <c r="F1171" s="6">
        <f>(B1171/B1170)-1</f>
        <v>8.4701799577833192E-3</v>
      </c>
      <c r="G1171" s="6">
        <f>(C1171/C1170)-1</f>
        <v>1.6192146517479911E-2</v>
      </c>
      <c r="H1171" s="6">
        <f t="shared" si="37"/>
        <v>4.0574852915111759E-3</v>
      </c>
      <c r="I1171" s="6">
        <f t="shared" si="38"/>
        <v>4.6178896176887196E-3</v>
      </c>
    </row>
    <row r="1172" spans="1:9" x14ac:dyDescent="0.25">
      <c r="A1172" s="4">
        <v>45121</v>
      </c>
      <c r="B1172" s="7">
        <v>4505.42</v>
      </c>
      <c r="C1172" s="7">
        <v>345.23998999999998</v>
      </c>
      <c r="D1172" s="7">
        <v>190.69000199999999</v>
      </c>
      <c r="E1172" s="7">
        <v>159.86999499999999</v>
      </c>
      <c r="F1172" s="6">
        <f>(B1172/B1171)-1</f>
        <v>-1.0243811584819129E-3</v>
      </c>
      <c r="G1172" s="6">
        <f>(C1172/C1171)-1</f>
        <v>7.529288419666269E-3</v>
      </c>
      <c r="H1172" s="6">
        <f t="shared" si="37"/>
        <v>7.8728353894708114E-4</v>
      </c>
      <c r="I1172" s="6">
        <f t="shared" si="38"/>
        <v>6.6746238483044174E-3</v>
      </c>
    </row>
    <row r="1173" spans="1:9" x14ac:dyDescent="0.25">
      <c r="A1173" s="4">
        <v>45124</v>
      </c>
      <c r="B1173" s="7">
        <v>4522.79</v>
      </c>
      <c r="C1173" s="7">
        <v>345.73001099999999</v>
      </c>
      <c r="D1173" s="7">
        <v>193.990005</v>
      </c>
      <c r="E1173" s="7">
        <v>159.070007</v>
      </c>
      <c r="F1173" s="6">
        <f>(B1173/B1172)-1</f>
        <v>3.8553564373575711E-3</v>
      </c>
      <c r="G1173" s="6">
        <f>(C1173/C1172)-1</f>
        <v>1.4193633825561047E-3</v>
      </c>
      <c r="H1173" s="6">
        <f t="shared" si="37"/>
        <v>1.7305590043467545E-2</v>
      </c>
      <c r="I1173" s="6">
        <f t="shared" si="38"/>
        <v>-5.0039908989800708E-3</v>
      </c>
    </row>
    <row r="1174" spans="1:9" x14ac:dyDescent="0.25">
      <c r="A1174" s="4">
        <v>45125</v>
      </c>
      <c r="B1174" s="7">
        <v>4554.9799999999996</v>
      </c>
      <c r="C1174" s="7">
        <v>359.48998999999998</v>
      </c>
      <c r="D1174" s="7">
        <v>193.729996</v>
      </c>
      <c r="E1174" s="7">
        <v>159.05999800000001</v>
      </c>
      <c r="F1174" s="6">
        <f>(B1174/B1173)-1</f>
        <v>7.1172882225352119E-3</v>
      </c>
      <c r="G1174" s="6">
        <f>(C1174/C1173)-1</f>
        <v>3.9799781801412637E-2</v>
      </c>
      <c r="H1174" s="6">
        <f t="shared" si="37"/>
        <v>-1.3403216315190924E-3</v>
      </c>
      <c r="I1174" s="6">
        <f t="shared" si="38"/>
        <v>-6.2921981263230897E-5</v>
      </c>
    </row>
    <row r="1175" spans="1:9" x14ac:dyDescent="0.25">
      <c r="A1175" s="4">
        <v>45126</v>
      </c>
      <c r="B1175" s="7">
        <v>4565.72</v>
      </c>
      <c r="C1175" s="7">
        <v>355.07998700000002</v>
      </c>
      <c r="D1175" s="7">
        <v>195.10000600000001</v>
      </c>
      <c r="E1175" s="7">
        <v>158.740005</v>
      </c>
      <c r="F1175" s="6">
        <f>(B1175/B1174)-1</f>
        <v>2.3578588709500803E-3</v>
      </c>
      <c r="G1175" s="6">
        <f>(C1175/C1174)-1</f>
        <v>-1.2267387473014146E-2</v>
      </c>
      <c r="H1175" s="6">
        <f t="shared" si="37"/>
        <v>7.0717494878800302E-3</v>
      </c>
      <c r="I1175" s="6">
        <f t="shared" si="38"/>
        <v>-2.0117754559509926E-3</v>
      </c>
    </row>
    <row r="1176" spans="1:9" x14ac:dyDescent="0.25">
      <c r="A1176" s="4">
        <v>45127</v>
      </c>
      <c r="B1176" s="7">
        <v>4534.87</v>
      </c>
      <c r="C1176" s="7">
        <v>346.86999500000002</v>
      </c>
      <c r="D1176" s="7">
        <v>193.13000500000001</v>
      </c>
      <c r="E1176" s="7">
        <v>168.38000500000001</v>
      </c>
      <c r="F1176" s="6">
        <f>(B1176/B1175)-1</f>
        <v>-6.7568751478409572E-3</v>
      </c>
      <c r="G1176" s="6">
        <f>(C1176/C1175)-1</f>
        <v>-2.312152838960202E-2</v>
      </c>
      <c r="H1176" s="6">
        <f t="shared" si="37"/>
        <v>-1.0097390770966941E-2</v>
      </c>
      <c r="I1176" s="6">
        <f t="shared" si="38"/>
        <v>6.0728232936618776E-2</v>
      </c>
    </row>
    <row r="1177" spans="1:9" x14ac:dyDescent="0.25">
      <c r="A1177" s="4">
        <v>45128</v>
      </c>
      <c r="B1177" s="7">
        <v>4536.34</v>
      </c>
      <c r="C1177" s="7">
        <v>343.76998900000001</v>
      </c>
      <c r="D1177" s="7">
        <v>191.94000199999999</v>
      </c>
      <c r="E1177" s="7">
        <v>170.19000199999999</v>
      </c>
      <c r="F1177" s="6">
        <f>(B1177/B1176)-1</f>
        <v>3.2415482692993436E-4</v>
      </c>
      <c r="G1177" s="6">
        <f>(C1177/C1176)-1</f>
        <v>-8.9370831858778255E-3</v>
      </c>
      <c r="H1177" s="6">
        <f t="shared" si="37"/>
        <v>-6.1616681468009693E-3</v>
      </c>
      <c r="I1177" s="6">
        <f t="shared" si="38"/>
        <v>1.0749477053406453E-2</v>
      </c>
    </row>
    <row r="1178" spans="1:9" x14ac:dyDescent="0.25">
      <c r="A1178" s="4">
        <v>45131</v>
      </c>
      <c r="B1178" s="7">
        <v>4554.6400000000003</v>
      </c>
      <c r="C1178" s="7">
        <v>345.10998499999999</v>
      </c>
      <c r="D1178" s="7">
        <v>192.75</v>
      </c>
      <c r="E1178" s="7">
        <v>171.08000200000001</v>
      </c>
      <c r="F1178" s="6">
        <f>(B1178/B1177)-1</f>
        <v>4.0340891555747938E-3</v>
      </c>
      <c r="G1178" s="6">
        <f>(C1178/C1177)-1</f>
        <v>3.8979435171113685E-3</v>
      </c>
      <c r="H1178" s="6">
        <f t="shared" si="37"/>
        <v>4.2200583075955311E-3</v>
      </c>
      <c r="I1178" s="6">
        <f t="shared" si="38"/>
        <v>5.2294493774083239E-3</v>
      </c>
    </row>
    <row r="1179" spans="1:9" x14ac:dyDescent="0.25">
      <c r="A1179" s="4">
        <v>45132</v>
      </c>
      <c r="B1179" s="7">
        <v>4567.46</v>
      </c>
      <c r="C1179" s="7">
        <v>350.98001099999999</v>
      </c>
      <c r="D1179" s="7">
        <v>193.61999499999999</v>
      </c>
      <c r="E1179" s="7">
        <v>172.38999899999999</v>
      </c>
      <c r="F1179" s="6">
        <f>(B1179/B1178)-1</f>
        <v>2.8147120299297779E-3</v>
      </c>
      <c r="G1179" s="6">
        <f>(C1179/C1178)-1</f>
        <v>1.7009145649610868E-2</v>
      </c>
      <c r="H1179" s="6">
        <f t="shared" si="37"/>
        <v>4.5135927367054851E-3</v>
      </c>
      <c r="I1179" s="6">
        <f t="shared" si="38"/>
        <v>7.6572187554684312E-3</v>
      </c>
    </row>
    <row r="1180" spans="1:9" x14ac:dyDescent="0.25">
      <c r="A1180" s="4">
        <v>45133</v>
      </c>
      <c r="B1180" s="7">
        <v>4566.75</v>
      </c>
      <c r="C1180" s="7">
        <v>337.76998900000001</v>
      </c>
      <c r="D1180" s="7">
        <v>194.5</v>
      </c>
      <c r="E1180" s="7">
        <v>172.720001</v>
      </c>
      <c r="F1180" s="6">
        <f>(B1180/B1179)-1</f>
        <v>-1.5544744781559316E-4</v>
      </c>
      <c r="G1180" s="6">
        <f>(C1180/C1179)-1</f>
        <v>-3.7637533722682526E-2</v>
      </c>
      <c r="H1180" s="6">
        <f t="shared" si="37"/>
        <v>4.5450109633564661E-3</v>
      </c>
      <c r="I1180" s="6">
        <f t="shared" si="38"/>
        <v>1.914275781160546E-3</v>
      </c>
    </row>
    <row r="1181" spans="1:9" x14ac:dyDescent="0.25">
      <c r="A1181" s="4">
        <v>45134</v>
      </c>
      <c r="B1181" s="7">
        <v>4537.41</v>
      </c>
      <c r="C1181" s="7">
        <v>330.72000100000002</v>
      </c>
      <c r="D1181" s="7">
        <v>193.220001</v>
      </c>
      <c r="E1181" s="7">
        <v>173.69000199999999</v>
      </c>
      <c r="F1181" s="6">
        <f>(B1181/B1180)-1</f>
        <v>-6.4247002791920638E-3</v>
      </c>
      <c r="G1181" s="6">
        <f>(C1181/C1180)-1</f>
        <v>-2.0872156288580079E-2</v>
      </c>
      <c r="H1181" s="6">
        <f t="shared" si="37"/>
        <v>-6.5809717223650477E-3</v>
      </c>
      <c r="I1181" s="6">
        <f t="shared" si="38"/>
        <v>5.6160316951363587E-3</v>
      </c>
    </row>
    <row r="1182" spans="1:9" x14ac:dyDescent="0.25">
      <c r="A1182" s="4">
        <v>45135</v>
      </c>
      <c r="B1182" s="7">
        <v>4582.2299999999996</v>
      </c>
      <c r="C1182" s="7">
        <v>338.36999500000002</v>
      </c>
      <c r="D1182" s="7">
        <v>195.83000200000001</v>
      </c>
      <c r="E1182" s="7">
        <v>174.479996</v>
      </c>
      <c r="F1182" s="6">
        <f>(B1182/B1181)-1</f>
        <v>9.8778818753428865E-3</v>
      </c>
      <c r="G1182" s="6">
        <f>(C1182/C1181)-1</f>
        <v>2.3131331570115599E-2</v>
      </c>
      <c r="H1182" s="6">
        <f t="shared" si="37"/>
        <v>1.3507923540482913E-2</v>
      </c>
      <c r="I1182" s="6">
        <f t="shared" si="38"/>
        <v>4.548298640701276E-3</v>
      </c>
    </row>
    <row r="1183" spans="1:9" x14ac:dyDescent="0.25">
      <c r="A1183" s="4">
        <v>45138</v>
      </c>
      <c r="B1183" s="7">
        <v>4588.96</v>
      </c>
      <c r="C1183" s="7">
        <v>335.92001299999998</v>
      </c>
      <c r="D1183" s="7">
        <v>196.449997</v>
      </c>
      <c r="E1183" s="7">
        <v>167.529999</v>
      </c>
      <c r="F1183" s="6">
        <f>(B1183/B1182)-1</f>
        <v>1.4687171966489831E-3</v>
      </c>
      <c r="G1183" s="6">
        <f>(C1183/C1182)-1</f>
        <v>-7.2405415261481698E-3</v>
      </c>
      <c r="H1183" s="6">
        <f t="shared" si="37"/>
        <v>3.1659857716797024E-3</v>
      </c>
      <c r="I1183" s="6">
        <f t="shared" si="38"/>
        <v>-3.9832629294649924E-2</v>
      </c>
    </row>
    <row r="1184" spans="1:9" x14ac:dyDescent="0.25">
      <c r="A1184" s="4">
        <v>45139</v>
      </c>
      <c r="B1184" s="7">
        <v>4576.7299999999996</v>
      </c>
      <c r="C1184" s="7">
        <v>336.33999599999999</v>
      </c>
      <c r="D1184" s="7">
        <v>195.61000100000001</v>
      </c>
      <c r="E1184" s="7">
        <v>168.88999899999999</v>
      </c>
      <c r="F1184" s="6">
        <f>(B1184/B1183)-1</f>
        <v>-2.6650918726683903E-3</v>
      </c>
      <c r="G1184" s="6">
        <f>(C1184/C1183)-1</f>
        <v>1.2502470342545813E-3</v>
      </c>
      <c r="H1184" s="6">
        <f t="shared" si="37"/>
        <v>-4.2758768787356516E-3</v>
      </c>
      <c r="I1184" s="6">
        <f t="shared" si="38"/>
        <v>8.1179490725120651E-3</v>
      </c>
    </row>
    <row r="1185" spans="1:9" x14ac:dyDescent="0.25">
      <c r="A1185" s="4">
        <v>45140</v>
      </c>
      <c r="B1185" s="7">
        <v>4513.3900000000003</v>
      </c>
      <c r="C1185" s="7">
        <v>327.5</v>
      </c>
      <c r="D1185" s="7">
        <v>192.58000200000001</v>
      </c>
      <c r="E1185" s="7">
        <v>169.91000399999999</v>
      </c>
      <c r="F1185" s="6">
        <f>(B1185/B1184)-1</f>
        <v>-1.383957541738301E-2</v>
      </c>
      <c r="G1185" s="6">
        <f>(C1185/C1184)-1</f>
        <v>-2.6282916409382295E-2</v>
      </c>
      <c r="H1185" s="6">
        <f t="shared" si="37"/>
        <v>-1.5490000432033191E-2</v>
      </c>
      <c r="I1185" s="6">
        <f t="shared" si="38"/>
        <v>6.0394635919205353E-3</v>
      </c>
    </row>
    <row r="1186" spans="1:9" x14ac:dyDescent="0.25">
      <c r="A1186" s="4">
        <v>45141</v>
      </c>
      <c r="B1186" s="7">
        <v>4501.8900000000003</v>
      </c>
      <c r="C1186" s="7">
        <v>326.66000400000001</v>
      </c>
      <c r="D1186" s="7">
        <v>191.16999799999999</v>
      </c>
      <c r="E1186" s="7">
        <v>170.63999899999999</v>
      </c>
      <c r="F1186" s="6">
        <f>(B1186/B1185)-1</f>
        <v>-2.5479739176096361E-3</v>
      </c>
      <c r="G1186" s="6">
        <f>(C1186/C1185)-1</f>
        <v>-2.5648732824427034E-3</v>
      </c>
      <c r="H1186" s="6">
        <f t="shared" si="37"/>
        <v>-7.3216532628347375E-3</v>
      </c>
      <c r="I1186" s="6">
        <f t="shared" si="38"/>
        <v>4.2963626791510112E-3</v>
      </c>
    </row>
    <row r="1187" spans="1:9" x14ac:dyDescent="0.25">
      <c r="A1187" s="4">
        <v>45142</v>
      </c>
      <c r="B1187" s="7">
        <v>4478.03</v>
      </c>
      <c r="C1187" s="7">
        <v>327.77999899999998</v>
      </c>
      <c r="D1187" s="7">
        <v>181.990005</v>
      </c>
      <c r="E1187" s="7">
        <v>169.03999300000001</v>
      </c>
      <c r="F1187" s="6">
        <f>(B1187/B1186)-1</f>
        <v>-5.2999962238083898E-3</v>
      </c>
      <c r="G1187" s="6">
        <f>(C1187/C1186)-1</f>
        <v>3.4286260524258871E-3</v>
      </c>
      <c r="H1187" s="6">
        <f t="shared" si="37"/>
        <v>-4.8020050719464913E-2</v>
      </c>
      <c r="I1187" s="6">
        <f t="shared" si="38"/>
        <v>-9.3765002893605454E-3</v>
      </c>
    </row>
    <row r="1188" spans="1:9" x14ac:dyDescent="0.25">
      <c r="A1188" s="4">
        <v>45145</v>
      </c>
      <c r="B1188" s="7">
        <v>4518.4399999999996</v>
      </c>
      <c r="C1188" s="7">
        <v>330.10998499999999</v>
      </c>
      <c r="D1188" s="7">
        <v>178.85000600000001</v>
      </c>
      <c r="E1188" s="7">
        <v>173.10000600000001</v>
      </c>
      <c r="F1188" s="6">
        <f>(B1188/B1187)-1</f>
        <v>9.02405745383561E-3</v>
      </c>
      <c r="G1188" s="6">
        <f>(C1188/C1187)-1</f>
        <v>7.108383693661624E-3</v>
      </c>
      <c r="H1188" s="6">
        <f t="shared" si="37"/>
        <v>-1.725368928914528E-2</v>
      </c>
      <c r="I1188" s="6">
        <f t="shared" si="38"/>
        <v>2.4018061808604108E-2</v>
      </c>
    </row>
    <row r="1189" spans="1:9" x14ac:dyDescent="0.25">
      <c r="A1189" s="4">
        <v>45146</v>
      </c>
      <c r="B1189" s="7">
        <v>4499.38</v>
      </c>
      <c r="C1189" s="7">
        <v>326.04998799999998</v>
      </c>
      <c r="D1189" s="7">
        <v>179.800003</v>
      </c>
      <c r="E1189" s="7">
        <v>173.179993</v>
      </c>
      <c r="F1189" s="6">
        <f>(B1189/B1188)-1</f>
        <v>-4.2182700223970526E-3</v>
      </c>
      <c r="G1189" s="6">
        <f>(C1189/C1188)-1</f>
        <v>-1.2298922130453027E-2</v>
      </c>
      <c r="H1189" s="6">
        <f t="shared" si="37"/>
        <v>5.3116967745585608E-3</v>
      </c>
      <c r="I1189" s="6">
        <f t="shared" si="38"/>
        <v>4.620854836943078E-4</v>
      </c>
    </row>
    <row r="1190" spans="1:9" x14ac:dyDescent="0.25">
      <c r="A1190" s="4">
        <v>45147</v>
      </c>
      <c r="B1190" s="7">
        <v>4467.71</v>
      </c>
      <c r="C1190" s="7">
        <v>322.23001099999999</v>
      </c>
      <c r="D1190" s="7">
        <v>178.19000199999999</v>
      </c>
      <c r="E1190" s="7">
        <v>173.070007</v>
      </c>
      <c r="F1190" s="6">
        <f>(B1190/B1189)-1</f>
        <v>-7.0387475607750494E-3</v>
      </c>
      <c r="G1190" s="6">
        <f>(C1190/C1189)-1</f>
        <v>-1.1715924369241182E-2</v>
      </c>
      <c r="H1190" s="6">
        <f t="shared" si="37"/>
        <v>-8.9543991831858571E-3</v>
      </c>
      <c r="I1190" s="6">
        <f t="shared" si="38"/>
        <v>-6.3509645712933604E-4</v>
      </c>
    </row>
    <row r="1191" spans="1:9" x14ac:dyDescent="0.25">
      <c r="A1191" s="4">
        <v>45148</v>
      </c>
      <c r="B1191" s="7">
        <v>4468.83</v>
      </c>
      <c r="C1191" s="7">
        <v>322.92999300000002</v>
      </c>
      <c r="D1191" s="7">
        <v>177.970001</v>
      </c>
      <c r="E1191" s="7">
        <v>172.16999799999999</v>
      </c>
      <c r="F1191" s="6">
        <f>(B1191/B1190)-1</f>
        <v>2.5068771249703303E-4</v>
      </c>
      <c r="G1191" s="6">
        <f>(C1191/C1190)-1</f>
        <v>2.1723054219180415E-3</v>
      </c>
      <c r="H1191" s="6">
        <f t="shared" si="37"/>
        <v>-1.2346427831567697E-3</v>
      </c>
      <c r="I1191" s="6">
        <f t="shared" si="38"/>
        <v>-5.2002598000704392E-3</v>
      </c>
    </row>
    <row r="1192" spans="1:9" x14ac:dyDescent="0.25">
      <c r="A1192" s="4">
        <v>45149</v>
      </c>
      <c r="B1192" s="7">
        <v>4464.05</v>
      </c>
      <c r="C1192" s="7">
        <v>321.01001000000002</v>
      </c>
      <c r="D1192" s="7">
        <v>177.78999300000001</v>
      </c>
      <c r="E1192" s="7">
        <v>173.85000600000001</v>
      </c>
      <c r="F1192" s="6">
        <f>(B1192/B1191)-1</f>
        <v>-1.0696312010077813E-3</v>
      </c>
      <c r="G1192" s="6">
        <f>(C1192/C1191)-1</f>
        <v>-5.9455084433733818E-3</v>
      </c>
      <c r="H1192" s="6">
        <f t="shared" si="37"/>
        <v>-1.0114513625247845E-3</v>
      </c>
      <c r="I1192" s="6">
        <f t="shared" si="38"/>
        <v>9.75784410475522E-3</v>
      </c>
    </row>
    <row r="1193" spans="1:9" x14ac:dyDescent="0.25">
      <c r="A1193" s="4">
        <v>45152</v>
      </c>
      <c r="B1193" s="7">
        <v>4489.72</v>
      </c>
      <c r="C1193" s="7">
        <v>324.040009</v>
      </c>
      <c r="D1193" s="7">
        <v>179.46000699999999</v>
      </c>
      <c r="E1193" s="7">
        <v>173.44000199999999</v>
      </c>
      <c r="F1193" s="6">
        <f>(B1193/B1192)-1</f>
        <v>5.7503836202552616E-3</v>
      </c>
      <c r="G1193" s="6">
        <f>(C1193/C1192)-1</f>
        <v>9.4389548786966149E-3</v>
      </c>
      <c r="H1193" s="6">
        <f t="shared" si="37"/>
        <v>9.3931833385019203E-3</v>
      </c>
      <c r="I1193" s="6">
        <f t="shared" si="38"/>
        <v>-2.3583778305996672E-3</v>
      </c>
    </row>
    <row r="1194" spans="1:9" x14ac:dyDescent="0.25">
      <c r="A1194" s="4">
        <v>45153</v>
      </c>
      <c r="B1194" s="7">
        <v>4437.8599999999997</v>
      </c>
      <c r="C1194" s="7">
        <v>321.85998499999999</v>
      </c>
      <c r="D1194" s="7">
        <v>177.449997</v>
      </c>
      <c r="E1194" s="7">
        <v>172.94000199999999</v>
      </c>
      <c r="F1194" s="6">
        <f>(B1194/B1193)-1</f>
        <v>-1.1550831677699436E-2</v>
      </c>
      <c r="G1194" s="6">
        <f>(C1194/C1193)-1</f>
        <v>-6.7276383762845393E-3</v>
      </c>
      <c r="H1194" s="6">
        <f t="shared" si="37"/>
        <v>-1.120032275491889E-2</v>
      </c>
      <c r="I1194" s="6">
        <f t="shared" si="38"/>
        <v>-2.8828412951701354E-3</v>
      </c>
    </row>
    <row r="1195" spans="1:9" x14ac:dyDescent="0.25">
      <c r="A1195" s="4">
        <v>45154</v>
      </c>
      <c r="B1195" s="7">
        <v>4404.33</v>
      </c>
      <c r="C1195" s="7">
        <v>320.39999399999999</v>
      </c>
      <c r="D1195" s="7">
        <v>176.570007</v>
      </c>
      <c r="E1195" s="7">
        <v>172.38999899999999</v>
      </c>
      <c r="F1195" s="6">
        <f>(B1195/B1194)-1</f>
        <v>-7.5554433893813E-3</v>
      </c>
      <c r="G1195" s="6">
        <f>(C1195/C1194)-1</f>
        <v>-4.5361059716696461E-3</v>
      </c>
      <c r="H1195" s="6">
        <f t="shared" si="37"/>
        <v>-4.9590871506185463E-3</v>
      </c>
      <c r="I1195" s="6">
        <f t="shared" si="38"/>
        <v>-3.1803110537722556E-3</v>
      </c>
    </row>
    <row r="1196" spans="1:9" x14ac:dyDescent="0.25">
      <c r="A1196" s="4">
        <v>45155</v>
      </c>
      <c r="B1196" s="7">
        <v>4370.3599999999997</v>
      </c>
      <c r="C1196" s="7">
        <v>316.88000499999998</v>
      </c>
      <c r="D1196" s="7">
        <v>174</v>
      </c>
      <c r="E1196" s="7">
        <v>174.009995</v>
      </c>
      <c r="F1196" s="6">
        <f>(B1196/B1195)-1</f>
        <v>-7.7128643857296009E-3</v>
      </c>
      <c r="G1196" s="6">
        <f>(C1196/C1195)-1</f>
        <v>-1.0986233039692261E-2</v>
      </c>
      <c r="H1196" s="6">
        <f t="shared" si="37"/>
        <v>-1.455517300851672E-2</v>
      </c>
      <c r="I1196" s="6">
        <f t="shared" si="38"/>
        <v>9.3972736782719224E-3</v>
      </c>
    </row>
    <row r="1197" spans="1:9" x14ac:dyDescent="0.25">
      <c r="A1197" s="4">
        <v>45156</v>
      </c>
      <c r="B1197" s="7">
        <v>4369.71</v>
      </c>
      <c r="C1197" s="7">
        <v>316.48001099999999</v>
      </c>
      <c r="D1197" s="7">
        <v>174.490005</v>
      </c>
      <c r="E1197" s="7">
        <v>172.490005</v>
      </c>
      <c r="F1197" s="6">
        <f>(B1197/B1196)-1</f>
        <v>-1.4872916647590273E-4</v>
      </c>
      <c r="G1197" s="6">
        <f>(C1197/C1196)-1</f>
        <v>-1.2622885435765729E-3</v>
      </c>
      <c r="H1197" s="6">
        <f t="shared" si="37"/>
        <v>2.8161206896550883E-3</v>
      </c>
      <c r="I1197" s="6">
        <f t="shared" si="38"/>
        <v>-8.7350729479649392E-3</v>
      </c>
    </row>
    <row r="1198" spans="1:9" x14ac:dyDescent="0.25">
      <c r="A1198" s="4">
        <v>45159</v>
      </c>
      <c r="B1198" s="7">
        <v>4399.7700000000004</v>
      </c>
      <c r="C1198" s="7">
        <v>321.88000499999998</v>
      </c>
      <c r="D1198" s="7">
        <v>175.83999600000001</v>
      </c>
      <c r="E1198" s="7">
        <v>167.35000600000001</v>
      </c>
      <c r="F1198" s="6">
        <f>(B1198/B1197)-1</f>
        <v>6.8791750482297687E-3</v>
      </c>
      <c r="G1198" s="6">
        <f>(C1198/C1197)-1</f>
        <v>1.7062670033842986E-2</v>
      </c>
      <c r="H1198" s="6">
        <f t="shared" si="37"/>
        <v>7.7367812557516125E-3</v>
      </c>
      <c r="I1198" s="6">
        <f t="shared" si="38"/>
        <v>-2.979882225639674E-2</v>
      </c>
    </row>
    <row r="1199" spans="1:9" x14ac:dyDescent="0.25">
      <c r="A1199" s="4">
        <v>45160</v>
      </c>
      <c r="B1199" s="7">
        <v>4387.55</v>
      </c>
      <c r="C1199" s="7">
        <v>322.459991</v>
      </c>
      <c r="D1199" s="7">
        <v>177.229996</v>
      </c>
      <c r="E1199" s="7">
        <v>166.020004</v>
      </c>
      <c r="F1199" s="6">
        <f>(B1199/B1198)-1</f>
        <v>-2.7774179104816943E-3</v>
      </c>
      <c r="G1199" s="6">
        <f>(C1199/C1198)-1</f>
        <v>1.8018702342197379E-3</v>
      </c>
      <c r="H1199" s="6">
        <f t="shared" si="37"/>
        <v>7.9049137376003831E-3</v>
      </c>
      <c r="I1199" s="6">
        <f t="shared" si="38"/>
        <v>-7.9474272621179454E-3</v>
      </c>
    </row>
    <row r="1200" spans="1:9" x14ac:dyDescent="0.25">
      <c r="A1200" s="4">
        <v>45161</v>
      </c>
      <c r="B1200" s="7">
        <v>4436.01</v>
      </c>
      <c r="C1200" s="7">
        <v>327</v>
      </c>
      <c r="D1200" s="7">
        <v>181.11999499999999</v>
      </c>
      <c r="E1200" s="7">
        <v>164.529999</v>
      </c>
      <c r="F1200" s="6">
        <f>(B1200/B1199)-1</f>
        <v>1.1044888377340412E-2</v>
      </c>
      <c r="G1200" s="6">
        <f>(C1200/C1199)-1</f>
        <v>1.4079293948749072E-2</v>
      </c>
      <c r="H1200" s="6">
        <f t="shared" si="37"/>
        <v>2.194887483944874E-2</v>
      </c>
      <c r="I1200" s="6">
        <f t="shared" si="38"/>
        <v>-8.9748522111828821E-3</v>
      </c>
    </row>
    <row r="1201" spans="1:9" x14ac:dyDescent="0.25">
      <c r="A1201" s="4">
        <v>45162</v>
      </c>
      <c r="B1201" s="7">
        <v>4376.3100000000004</v>
      </c>
      <c r="C1201" s="7">
        <v>319.97000100000002</v>
      </c>
      <c r="D1201" s="7">
        <v>176.38000500000001</v>
      </c>
      <c r="E1201" s="7">
        <v>165.08999600000001</v>
      </c>
      <c r="F1201" s="6">
        <f>(B1201/B1200)-1</f>
        <v>-1.3458039995401183E-2</v>
      </c>
      <c r="G1201" s="6">
        <f>(C1201/C1200)-1</f>
        <v>-2.1498467889908168E-2</v>
      </c>
      <c r="H1201" s="6">
        <f t="shared" si="37"/>
        <v>-2.6170440210093737E-2</v>
      </c>
      <c r="I1201" s="6">
        <f t="shared" si="38"/>
        <v>3.4036163824446852E-3</v>
      </c>
    </row>
    <row r="1202" spans="1:9" x14ac:dyDescent="0.25">
      <c r="A1202" s="4">
        <v>45163</v>
      </c>
      <c r="B1202" s="7">
        <v>4405.71</v>
      </c>
      <c r="C1202" s="7">
        <v>322.98001099999999</v>
      </c>
      <c r="D1202" s="7">
        <v>178.61000100000001</v>
      </c>
      <c r="E1202" s="7">
        <v>166.25</v>
      </c>
      <c r="F1202" s="6">
        <f>(B1202/B1201)-1</f>
        <v>6.7179884423178571E-3</v>
      </c>
      <c r="G1202" s="6">
        <f>(C1202/C1201)-1</f>
        <v>9.4071631421470681E-3</v>
      </c>
      <c r="H1202" s="6">
        <f t="shared" si="37"/>
        <v>1.2643133783786897E-2</v>
      </c>
      <c r="I1202" s="6">
        <f t="shared" si="38"/>
        <v>7.0264948095339896E-3</v>
      </c>
    </row>
    <row r="1203" spans="1:9" x14ac:dyDescent="0.25">
      <c r="A1203" s="4">
        <v>45166</v>
      </c>
      <c r="B1203" s="7">
        <v>4433.3100000000004</v>
      </c>
      <c r="C1203" s="7">
        <v>323.70001200000002</v>
      </c>
      <c r="D1203" s="7">
        <v>180.19000199999999</v>
      </c>
      <c r="E1203" s="7">
        <v>164.28999300000001</v>
      </c>
      <c r="F1203" s="6">
        <f>(B1203/B1202)-1</f>
        <v>6.2645975336552695E-3</v>
      </c>
      <c r="G1203" s="6">
        <f>(C1203/C1202)-1</f>
        <v>2.2292432208754764E-3</v>
      </c>
      <c r="H1203" s="6">
        <f t="shared" si="37"/>
        <v>8.8460947939863477E-3</v>
      </c>
      <c r="I1203" s="6">
        <f t="shared" si="38"/>
        <v>-1.1789515789473626E-2</v>
      </c>
    </row>
    <row r="1204" spans="1:9" x14ac:dyDescent="0.25">
      <c r="A1204" s="4">
        <v>45167</v>
      </c>
      <c r="B1204" s="7">
        <v>4497.63</v>
      </c>
      <c r="C1204" s="7">
        <v>328.41000400000001</v>
      </c>
      <c r="D1204" s="7">
        <v>184.11999499999999</v>
      </c>
      <c r="E1204" s="7">
        <v>164.30999800000001</v>
      </c>
      <c r="F1204" s="6">
        <f>(B1204/B1203)-1</f>
        <v>1.4508347036412905E-2</v>
      </c>
      <c r="G1204" s="6">
        <f>(C1204/C1203)-1</f>
        <v>1.455048447758478E-2</v>
      </c>
      <c r="H1204" s="6">
        <f t="shared" si="37"/>
        <v>2.1810272248068419E-2</v>
      </c>
      <c r="I1204" s="6">
        <f t="shared" si="38"/>
        <v>1.2176639389105404E-4</v>
      </c>
    </row>
    <row r="1205" spans="1:9" x14ac:dyDescent="0.25">
      <c r="A1205" s="4">
        <v>45168</v>
      </c>
      <c r="B1205" s="7">
        <v>4514.87</v>
      </c>
      <c r="C1205" s="7">
        <v>328.790009</v>
      </c>
      <c r="D1205" s="7">
        <v>187.64999399999999</v>
      </c>
      <c r="E1205" s="7">
        <v>163.729996</v>
      </c>
      <c r="F1205" s="6">
        <f>(B1205/B1204)-1</f>
        <v>3.8331298928546698E-3</v>
      </c>
      <c r="G1205" s="6">
        <f>(C1205/C1204)-1</f>
        <v>1.1571054333654462E-3</v>
      </c>
      <c r="H1205" s="6">
        <f t="shared" si="37"/>
        <v>1.9172274037917436E-2</v>
      </c>
      <c r="I1205" s="6">
        <f t="shared" si="38"/>
        <v>-3.5299251844674862E-3</v>
      </c>
    </row>
    <row r="1206" spans="1:9" x14ac:dyDescent="0.25">
      <c r="A1206" s="4">
        <v>45169</v>
      </c>
      <c r="B1206" s="7">
        <v>4507.66</v>
      </c>
      <c r="C1206" s="7">
        <v>327.76001000000002</v>
      </c>
      <c r="D1206" s="7">
        <v>187.86999499999999</v>
      </c>
      <c r="E1206" s="7">
        <v>161.679993</v>
      </c>
      <c r="F1206" s="6">
        <f>(B1206/B1205)-1</f>
        <v>-1.5969452055097921E-3</v>
      </c>
      <c r="G1206" s="6">
        <f>(C1206/C1205)-1</f>
        <v>-3.132695555843279E-3</v>
      </c>
      <c r="H1206" s="6">
        <f t="shared" si="37"/>
        <v>1.1724007835567374E-3</v>
      </c>
      <c r="I1206" s="6">
        <f t="shared" si="38"/>
        <v>-1.2520631833399687E-2</v>
      </c>
    </row>
    <row r="1207" spans="1:9" x14ac:dyDescent="0.25">
      <c r="A1207" s="4">
        <v>45170</v>
      </c>
      <c r="B1207" s="7">
        <v>4515.7700000000004</v>
      </c>
      <c r="C1207" s="7">
        <v>328.66000400000001</v>
      </c>
      <c r="D1207" s="7">
        <v>189.46000699999999</v>
      </c>
      <c r="E1207" s="7">
        <v>160.479996</v>
      </c>
      <c r="F1207" s="6">
        <f>(B1207/B1206)-1</f>
        <v>1.7991596526802933E-3</v>
      </c>
      <c r="G1207" s="6">
        <f>(C1207/C1206)-1</f>
        <v>2.7458932528101609E-3</v>
      </c>
      <c r="H1207" s="6">
        <f t="shared" si="37"/>
        <v>8.4633631889967642E-3</v>
      </c>
      <c r="I1207" s="6">
        <f t="shared" si="38"/>
        <v>-7.4220500491980479E-3</v>
      </c>
    </row>
    <row r="1208" spans="1:9" x14ac:dyDescent="0.25">
      <c r="A1208" s="4">
        <v>45174</v>
      </c>
      <c r="B1208" s="7">
        <v>4496.83</v>
      </c>
      <c r="C1208" s="7">
        <v>333.54998799999998</v>
      </c>
      <c r="D1208" s="7">
        <v>189.699997</v>
      </c>
      <c r="E1208" s="7">
        <v>160.679993</v>
      </c>
      <c r="F1208" s="6">
        <f>(B1208/B1207)-1</f>
        <v>-4.1941905810084501E-3</v>
      </c>
      <c r="G1208" s="6">
        <f>(C1208/C1207)-1</f>
        <v>1.4878549079552661E-2</v>
      </c>
      <c r="H1208" s="6">
        <f t="shared" si="37"/>
        <v>1.2667053263648587E-3</v>
      </c>
      <c r="I1208" s="6">
        <f t="shared" si="38"/>
        <v>1.2462425534955912E-3</v>
      </c>
    </row>
    <row r="1209" spans="1:9" x14ac:dyDescent="0.25">
      <c r="A1209" s="4">
        <v>45175</v>
      </c>
      <c r="B1209" s="7">
        <v>4465.4799999999996</v>
      </c>
      <c r="C1209" s="7">
        <v>332.88000499999998</v>
      </c>
      <c r="D1209" s="7">
        <v>182.91000399999999</v>
      </c>
      <c r="E1209" s="7">
        <v>158.009995</v>
      </c>
      <c r="F1209" s="6">
        <f>(B1209/B1208)-1</f>
        <v>-6.9715777558858605E-3</v>
      </c>
      <c r="G1209" s="6">
        <f>(C1209/C1208)-1</f>
        <v>-2.0086434540660392E-3</v>
      </c>
      <c r="H1209" s="6">
        <f t="shared" si="37"/>
        <v>-3.5793321599261851E-2</v>
      </c>
      <c r="I1209" s="6">
        <f t="shared" si="38"/>
        <v>-1.6616866544175157E-2</v>
      </c>
    </row>
    <row r="1210" spans="1:9" x14ac:dyDescent="0.25">
      <c r="A1210" s="4">
        <v>45176</v>
      </c>
      <c r="B1210" s="7">
        <v>4451.1400000000003</v>
      </c>
      <c r="C1210" s="7">
        <v>329.91000400000001</v>
      </c>
      <c r="D1210" s="7">
        <v>177.55999800000001</v>
      </c>
      <c r="E1210" s="7">
        <v>160.029999</v>
      </c>
      <c r="F1210" s="6">
        <f>(B1210/B1209)-1</f>
        <v>-3.2113009127796577E-3</v>
      </c>
      <c r="G1210" s="6">
        <f>(C1210/C1209)-1</f>
        <v>-8.9221369724503674E-3</v>
      </c>
      <c r="H1210" s="6">
        <f t="shared" si="37"/>
        <v>-2.9249389770938827E-2</v>
      </c>
      <c r="I1210" s="6">
        <f t="shared" si="38"/>
        <v>1.2784026731979869E-2</v>
      </c>
    </row>
    <row r="1211" spans="1:9" x14ac:dyDescent="0.25">
      <c r="A1211" s="4">
        <v>45177</v>
      </c>
      <c r="B1211" s="7">
        <v>4457.49</v>
      </c>
      <c r="C1211" s="7">
        <v>334.26998900000001</v>
      </c>
      <c r="D1211" s="7">
        <v>178.179993</v>
      </c>
      <c r="E1211" s="7">
        <v>160.55999800000001</v>
      </c>
      <c r="F1211" s="6">
        <f>(B1211/B1210)-1</f>
        <v>1.4266008258556617E-3</v>
      </c>
      <c r="G1211" s="6">
        <f>(C1211/C1210)-1</f>
        <v>1.3215679873714858E-2</v>
      </c>
      <c r="H1211" s="6">
        <f t="shared" si="37"/>
        <v>3.4917493071833228E-3</v>
      </c>
      <c r="I1211" s="6">
        <f t="shared" si="38"/>
        <v>3.3118727945502524E-3</v>
      </c>
    </row>
    <row r="1212" spans="1:9" x14ac:dyDescent="0.25">
      <c r="A1212" s="4">
        <v>45180</v>
      </c>
      <c r="B1212" s="7">
        <v>4487.46</v>
      </c>
      <c r="C1212" s="7">
        <v>337.94000199999999</v>
      </c>
      <c r="D1212" s="7">
        <v>179.36000100000001</v>
      </c>
      <c r="E1212" s="7">
        <v>162.66000399999999</v>
      </c>
      <c r="F1212" s="6">
        <f>(B1212/B1211)-1</f>
        <v>6.7235148031741243E-3</v>
      </c>
      <c r="G1212" s="6">
        <f>(C1212/C1211)-1</f>
        <v>1.0979187844470273E-2</v>
      </c>
      <c r="H1212" s="6">
        <f t="shared" si="37"/>
        <v>6.6225617148836236E-3</v>
      </c>
      <c r="I1212" s="6">
        <f t="shared" si="38"/>
        <v>1.3079260252606417E-2</v>
      </c>
    </row>
    <row r="1213" spans="1:9" x14ac:dyDescent="0.25">
      <c r="A1213" s="4">
        <v>45181</v>
      </c>
      <c r="B1213" s="7">
        <v>4461.8999999999996</v>
      </c>
      <c r="C1213" s="7">
        <v>331.76998900000001</v>
      </c>
      <c r="D1213" s="7">
        <v>176.300003</v>
      </c>
      <c r="E1213" s="7">
        <v>163.58000200000001</v>
      </c>
      <c r="F1213" s="6">
        <f>(B1213/B1212)-1</f>
        <v>-5.6958724980279429E-3</v>
      </c>
      <c r="G1213" s="6">
        <f>(C1213/C1212)-1</f>
        <v>-1.8257717238221449E-2</v>
      </c>
      <c r="H1213" s="6">
        <f t="shared" si="37"/>
        <v>-1.7060648879010709E-2</v>
      </c>
      <c r="I1213" s="6">
        <f t="shared" si="38"/>
        <v>5.655957072274731E-3</v>
      </c>
    </row>
    <row r="1214" spans="1:9" x14ac:dyDescent="0.25">
      <c r="A1214" s="4">
        <v>45182</v>
      </c>
      <c r="B1214" s="7">
        <v>4467.4399999999996</v>
      </c>
      <c r="C1214" s="7">
        <v>336.05999800000001</v>
      </c>
      <c r="D1214" s="7">
        <v>174.21000699999999</v>
      </c>
      <c r="E1214" s="7">
        <v>163.990005</v>
      </c>
      <c r="F1214" s="6">
        <f>(B1214/B1213)-1</f>
        <v>1.2416235236110129E-3</v>
      </c>
      <c r="G1214" s="6">
        <f>(C1214/C1213)-1</f>
        <v>1.2930672279704014E-2</v>
      </c>
      <c r="H1214" s="6">
        <f t="shared" si="37"/>
        <v>-1.1854770076209276E-2</v>
      </c>
      <c r="I1214" s="6">
        <f t="shared" si="38"/>
        <v>2.506437186618804E-3</v>
      </c>
    </row>
    <row r="1215" spans="1:9" x14ac:dyDescent="0.25">
      <c r="A1215" s="4">
        <v>45183</v>
      </c>
      <c r="B1215" s="7">
        <v>4505.1000000000004</v>
      </c>
      <c r="C1215" s="7">
        <v>338.70001200000002</v>
      </c>
      <c r="D1215" s="7">
        <v>175.740005</v>
      </c>
      <c r="E1215" s="7">
        <v>163.740005</v>
      </c>
      <c r="F1215" s="6">
        <f>(B1215/B1214)-1</f>
        <v>8.4298837813157057E-3</v>
      </c>
      <c r="G1215" s="6">
        <f>(C1215/C1214)-1</f>
        <v>7.8557817524000928E-3</v>
      </c>
      <c r="H1215" s="6">
        <f t="shared" si="37"/>
        <v>8.7824920413441809E-3</v>
      </c>
      <c r="I1215" s="6">
        <f t="shared" si="38"/>
        <v>-1.5244831537141179E-3</v>
      </c>
    </row>
    <row r="1216" spans="1:9" x14ac:dyDescent="0.25">
      <c r="A1216" s="4">
        <v>45184</v>
      </c>
      <c r="B1216" s="7">
        <v>4450.32</v>
      </c>
      <c r="C1216" s="7">
        <v>330.22000100000002</v>
      </c>
      <c r="D1216" s="7">
        <v>175.009995</v>
      </c>
      <c r="E1216" s="7">
        <v>161.449997</v>
      </c>
      <c r="F1216" s="6">
        <f>(B1216/B1215)-1</f>
        <v>-1.2159552507158722E-2</v>
      </c>
      <c r="G1216" s="6">
        <f>(C1216/C1215)-1</f>
        <v>-2.5036937406426762E-2</v>
      </c>
      <c r="H1216" s="6">
        <f t="shared" si="37"/>
        <v>-4.1539204462864854E-3</v>
      </c>
      <c r="I1216" s="6">
        <f t="shared" si="38"/>
        <v>-1.3985635336947744E-2</v>
      </c>
    </row>
    <row r="1217" spans="1:9" x14ac:dyDescent="0.25">
      <c r="A1217" s="4">
        <v>45187</v>
      </c>
      <c r="B1217" s="7">
        <v>4453.53</v>
      </c>
      <c r="C1217" s="7">
        <v>329.05999800000001</v>
      </c>
      <c r="D1217" s="7">
        <v>177.970001</v>
      </c>
      <c r="E1217" s="7">
        <v>162.470001</v>
      </c>
      <c r="F1217" s="6">
        <f>(B1217/B1216)-1</f>
        <v>7.2129644609830734E-4</v>
      </c>
      <c r="G1217" s="6">
        <f>(C1217/C1216)-1</f>
        <v>-3.5128187162716262E-3</v>
      </c>
      <c r="H1217" s="6">
        <f t="shared" si="37"/>
        <v>1.6913354005866799E-2</v>
      </c>
      <c r="I1217" s="6">
        <f t="shared" si="38"/>
        <v>6.3177703248888939E-3</v>
      </c>
    </row>
    <row r="1218" spans="1:9" x14ac:dyDescent="0.25">
      <c r="A1218" s="4">
        <v>45188</v>
      </c>
      <c r="B1218" s="7">
        <v>4443.95</v>
      </c>
      <c r="C1218" s="7">
        <v>328.64999399999999</v>
      </c>
      <c r="D1218" s="7">
        <v>179.070007</v>
      </c>
      <c r="E1218" s="7">
        <v>162.199997</v>
      </c>
      <c r="F1218" s="6">
        <f>(B1218/B1217)-1</f>
        <v>-2.1511026084926055E-3</v>
      </c>
      <c r="G1218" s="6">
        <f>(C1218/C1217)-1</f>
        <v>-1.2459855421259602E-3</v>
      </c>
      <c r="H1218" s="6">
        <f t="shared" si="37"/>
        <v>6.1808506704452704E-3</v>
      </c>
      <c r="I1218" s="6">
        <f t="shared" si="38"/>
        <v>-1.6618698734420789E-3</v>
      </c>
    </row>
    <row r="1219" spans="1:9" x14ac:dyDescent="0.25">
      <c r="A1219" s="4">
        <v>45189</v>
      </c>
      <c r="B1219" s="7">
        <v>4402.2</v>
      </c>
      <c r="C1219" s="7">
        <v>320.76998900000001</v>
      </c>
      <c r="D1219" s="7">
        <v>175.490005</v>
      </c>
      <c r="E1219" s="7">
        <v>162.91000399999999</v>
      </c>
      <c r="F1219" s="6">
        <f>(B1219/B1218)-1</f>
        <v>-9.3947951709627553E-3</v>
      </c>
      <c r="G1219" s="6">
        <f>(C1219/C1218)-1</f>
        <v>-2.3976890746573387E-2</v>
      </c>
      <c r="H1219" s="6">
        <f t="shared" si="37"/>
        <v>-1.9992192215640081E-2</v>
      </c>
      <c r="I1219" s="6">
        <f t="shared" si="38"/>
        <v>4.3773551981014514E-3</v>
      </c>
    </row>
    <row r="1220" spans="1:9" x14ac:dyDescent="0.25">
      <c r="A1220" s="4">
        <v>45190</v>
      </c>
      <c r="B1220" s="7">
        <v>4330</v>
      </c>
      <c r="C1220" s="7">
        <v>319.52999899999998</v>
      </c>
      <c r="D1220" s="7">
        <v>173.929993</v>
      </c>
      <c r="E1220" s="7">
        <v>161.66000399999999</v>
      </c>
      <c r="F1220" s="6">
        <f>(B1220/B1219)-1</f>
        <v>-1.6400890463858953E-2</v>
      </c>
      <c r="G1220" s="6">
        <f>(C1220/C1219)-1</f>
        <v>-3.8656671213715965E-3</v>
      </c>
      <c r="H1220" s="6">
        <f t="shared" ref="H1220:H1258" si="39">(D1220/D1219)-1</f>
        <v>-8.8894635338349071E-3</v>
      </c>
      <c r="I1220" s="6">
        <f t="shared" ref="I1220:I1258" si="40">(E1220/E1219)-1</f>
        <v>-7.6729480652397708E-3</v>
      </c>
    </row>
    <row r="1221" spans="1:9" x14ac:dyDescent="0.25">
      <c r="A1221" s="4">
        <v>45191</v>
      </c>
      <c r="B1221" s="7">
        <v>4320.0600000000004</v>
      </c>
      <c r="C1221" s="7">
        <v>317.01001000000002</v>
      </c>
      <c r="D1221" s="7">
        <v>174.78999300000001</v>
      </c>
      <c r="E1221" s="7">
        <v>160.5</v>
      </c>
      <c r="F1221" s="6">
        <f>(B1221/B1220)-1</f>
        <v>-2.2956120092377796E-3</v>
      </c>
      <c r="G1221" s="6">
        <f>(C1221/C1220)-1</f>
        <v>-7.8865490185162646E-3</v>
      </c>
      <c r="H1221" s="6">
        <f t="shared" si="39"/>
        <v>4.9445181085012724E-3</v>
      </c>
      <c r="I1221" s="6">
        <f t="shared" si="40"/>
        <v>-7.1755781968184662E-3</v>
      </c>
    </row>
    <row r="1222" spans="1:9" x14ac:dyDescent="0.25">
      <c r="A1222" s="4">
        <v>45194</v>
      </c>
      <c r="B1222" s="7">
        <v>4337.4399999999996</v>
      </c>
      <c r="C1222" s="7">
        <v>317.540009</v>
      </c>
      <c r="D1222" s="7">
        <v>176.08000200000001</v>
      </c>
      <c r="E1222" s="7">
        <v>160.259995</v>
      </c>
      <c r="F1222" s="6">
        <f>(B1222/B1221)-1</f>
        <v>4.0230922718664797E-3</v>
      </c>
      <c r="G1222" s="6">
        <f>(C1222/C1221)-1</f>
        <v>1.6718683425800407E-3</v>
      </c>
      <c r="H1222" s="6">
        <f t="shared" si="39"/>
        <v>7.3803366992526431E-3</v>
      </c>
      <c r="I1222" s="6">
        <f t="shared" si="40"/>
        <v>-1.495358255451662E-3</v>
      </c>
    </row>
    <row r="1223" spans="1:9" x14ac:dyDescent="0.25">
      <c r="A1223" s="4">
        <v>45195</v>
      </c>
      <c r="B1223" s="7">
        <v>4273.53</v>
      </c>
      <c r="C1223" s="7">
        <v>312.14001500000001</v>
      </c>
      <c r="D1223" s="7">
        <v>171.96000699999999</v>
      </c>
      <c r="E1223" s="7">
        <v>159.020004</v>
      </c>
      <c r="F1223" s="6">
        <f>(B1223/B1222)-1</f>
        <v>-1.473449776826885E-2</v>
      </c>
      <c r="G1223" s="6">
        <f>(C1223/C1222)-1</f>
        <v>-1.7005712184129829E-2</v>
      </c>
      <c r="H1223" s="6">
        <f t="shared" si="39"/>
        <v>-2.3398426585660825E-2</v>
      </c>
      <c r="I1223" s="6">
        <f t="shared" si="40"/>
        <v>-7.7373707643009215E-3</v>
      </c>
    </row>
    <row r="1224" spans="1:9" x14ac:dyDescent="0.25">
      <c r="A1224" s="4">
        <v>45196</v>
      </c>
      <c r="B1224" s="7">
        <v>4274.51</v>
      </c>
      <c r="C1224" s="7">
        <v>312.790009</v>
      </c>
      <c r="D1224" s="7">
        <v>170.429993</v>
      </c>
      <c r="E1224" s="7">
        <v>157.11000100000001</v>
      </c>
      <c r="F1224" s="6">
        <f>(B1224/B1223)-1</f>
        <v>2.2931861950192811E-4</v>
      </c>
      <c r="G1224" s="6">
        <f>(C1224/C1223)-1</f>
        <v>2.0823796013464957E-3</v>
      </c>
      <c r="H1224" s="6">
        <f t="shared" si="39"/>
        <v>-8.8974990562776801E-3</v>
      </c>
      <c r="I1224" s="6">
        <f t="shared" si="40"/>
        <v>-1.2011086353638789E-2</v>
      </c>
    </row>
    <row r="1225" spans="1:9" x14ac:dyDescent="0.25">
      <c r="A1225" s="4">
        <v>45197</v>
      </c>
      <c r="B1225" s="7">
        <v>4299.7</v>
      </c>
      <c r="C1225" s="7">
        <v>313.64001500000001</v>
      </c>
      <c r="D1225" s="7">
        <v>170.69000199999999</v>
      </c>
      <c r="E1225" s="7">
        <v>156.88000500000001</v>
      </c>
      <c r="F1225" s="6">
        <f>(B1225/B1224)-1</f>
        <v>5.8930731241708667E-3</v>
      </c>
      <c r="G1225" s="6">
        <f>(C1225/C1224)-1</f>
        <v>2.7174972842562983E-3</v>
      </c>
      <c r="H1225" s="6">
        <f t="shared" si="39"/>
        <v>1.5256058832320285E-3</v>
      </c>
      <c r="I1225" s="6">
        <f t="shared" si="40"/>
        <v>-1.4639169915096062E-3</v>
      </c>
    </row>
    <row r="1226" spans="1:9" x14ac:dyDescent="0.25">
      <c r="A1226" s="4">
        <v>45198</v>
      </c>
      <c r="B1226" s="7">
        <v>4288.05</v>
      </c>
      <c r="C1226" s="7">
        <v>315.75</v>
      </c>
      <c r="D1226" s="7">
        <v>171.21000699999999</v>
      </c>
      <c r="E1226" s="7">
        <v>155.75</v>
      </c>
      <c r="F1226" s="6">
        <f>(B1226/B1225)-1</f>
        <v>-2.7094913598622039E-3</v>
      </c>
      <c r="G1226" s="6">
        <f>(C1226/C1225)-1</f>
        <v>6.7274100850938101E-3</v>
      </c>
      <c r="H1226" s="6">
        <f t="shared" si="39"/>
        <v>3.0464877491769293E-3</v>
      </c>
      <c r="I1226" s="6">
        <f t="shared" si="40"/>
        <v>-7.2029893165799219E-3</v>
      </c>
    </row>
    <row r="1227" spans="1:9" x14ac:dyDescent="0.25">
      <c r="A1227" s="4">
        <v>45201</v>
      </c>
      <c r="B1227" s="7">
        <v>4288.3900000000003</v>
      </c>
      <c r="C1227" s="7">
        <v>321.79998799999998</v>
      </c>
      <c r="D1227" s="7">
        <v>173.75</v>
      </c>
      <c r="E1227" s="7">
        <v>155.14999399999999</v>
      </c>
      <c r="F1227" s="6">
        <f>(B1227/B1226)-1</f>
        <v>7.9290120217789806E-5</v>
      </c>
      <c r="G1227" s="6">
        <f>(C1227/C1226)-1</f>
        <v>1.9160690419635751E-2</v>
      </c>
      <c r="H1227" s="6">
        <f t="shared" si="39"/>
        <v>1.4835540541739523E-2</v>
      </c>
      <c r="I1227" s="6">
        <f t="shared" si="40"/>
        <v>-3.8523659711076075E-3</v>
      </c>
    </row>
    <row r="1228" spans="1:9" x14ac:dyDescent="0.25">
      <c r="A1228" s="4">
        <v>45202</v>
      </c>
      <c r="B1228" s="7">
        <v>4229.45</v>
      </c>
      <c r="C1228" s="7">
        <v>313.39001500000001</v>
      </c>
      <c r="D1228" s="7">
        <v>172.39999399999999</v>
      </c>
      <c r="E1228" s="7">
        <v>155.33999600000001</v>
      </c>
      <c r="F1228" s="6">
        <f>(B1228/B1227)-1</f>
        <v>-1.374408577578079E-2</v>
      </c>
      <c r="G1228" s="6">
        <f>(C1228/C1227)-1</f>
        <v>-2.6134161944095458E-2</v>
      </c>
      <c r="H1228" s="6">
        <f t="shared" si="39"/>
        <v>-7.7698187050360135E-3</v>
      </c>
      <c r="I1228" s="6">
        <f t="shared" si="40"/>
        <v>1.2246342723030157E-3</v>
      </c>
    </row>
    <row r="1229" spans="1:9" x14ac:dyDescent="0.25">
      <c r="A1229" s="4">
        <v>45203</v>
      </c>
      <c r="B1229" s="7">
        <v>4263.75</v>
      </c>
      <c r="C1229" s="7">
        <v>318.959991</v>
      </c>
      <c r="D1229" s="7">
        <v>173.66000399999999</v>
      </c>
      <c r="E1229" s="7">
        <v>155.520004</v>
      </c>
      <c r="F1229" s="6">
        <f>(B1229/B1228)-1</f>
        <v>8.1098015108347354E-3</v>
      </c>
      <c r="G1229" s="6">
        <f>(C1229/C1228)-1</f>
        <v>1.7773303977154375E-2</v>
      </c>
      <c r="H1229" s="6">
        <f t="shared" si="39"/>
        <v>7.308642945776489E-3</v>
      </c>
      <c r="I1229" s="6">
        <f t="shared" si="40"/>
        <v>1.158800081338951E-3</v>
      </c>
    </row>
    <row r="1230" spans="1:9" x14ac:dyDescent="0.25">
      <c r="A1230" s="4">
        <v>45204</v>
      </c>
      <c r="B1230" s="7">
        <v>4258.1899999999996</v>
      </c>
      <c r="C1230" s="7">
        <v>319.35998499999999</v>
      </c>
      <c r="D1230" s="7">
        <v>174.91000399999999</v>
      </c>
      <c r="E1230" s="7">
        <v>157.13999899999999</v>
      </c>
      <c r="F1230" s="6">
        <f>(B1230/B1229)-1</f>
        <v>-1.3040164174730196E-3</v>
      </c>
      <c r="G1230" s="6">
        <f>(C1230/C1229)-1</f>
        <v>1.2540569704242444E-3</v>
      </c>
      <c r="H1230" s="6">
        <f t="shared" si="39"/>
        <v>7.1979728849942415E-3</v>
      </c>
      <c r="I1230" s="6">
        <f t="shared" si="40"/>
        <v>1.0416634248543222E-2</v>
      </c>
    </row>
    <row r="1231" spans="1:9" x14ac:dyDescent="0.25">
      <c r="A1231" s="4">
        <v>45205</v>
      </c>
      <c r="B1231" s="7">
        <v>4308.5</v>
      </c>
      <c r="C1231" s="7">
        <v>327.26001000000002</v>
      </c>
      <c r="D1231" s="7">
        <v>177.490005</v>
      </c>
      <c r="E1231" s="7">
        <v>157.63999899999999</v>
      </c>
      <c r="F1231" s="6">
        <f>(B1231/B1230)-1</f>
        <v>1.1814879091820885E-2</v>
      </c>
      <c r="G1231" s="6">
        <f>(C1231/C1230)-1</f>
        <v>2.4737053391332031E-2</v>
      </c>
      <c r="H1231" s="6">
        <f t="shared" si="39"/>
        <v>1.4750448464914578E-2</v>
      </c>
      <c r="I1231" s="6">
        <f t="shared" si="40"/>
        <v>3.1818760543584901E-3</v>
      </c>
    </row>
    <row r="1232" spans="1:9" x14ac:dyDescent="0.25">
      <c r="A1232" s="4">
        <v>45208</v>
      </c>
      <c r="B1232" s="7">
        <v>4335.66</v>
      </c>
      <c r="C1232" s="7">
        <v>329.82000699999998</v>
      </c>
      <c r="D1232" s="7">
        <v>178.990005</v>
      </c>
      <c r="E1232" s="7">
        <v>158.53999300000001</v>
      </c>
      <c r="F1232" s="6">
        <f>(B1232/B1231)-1</f>
        <v>6.3038180341186134E-3</v>
      </c>
      <c r="G1232" s="6">
        <f>(C1232/C1231)-1</f>
        <v>7.8225170255294962E-3</v>
      </c>
      <c r="H1232" s="6">
        <f t="shared" si="39"/>
        <v>8.4511801101136985E-3</v>
      </c>
      <c r="I1232" s="6">
        <f t="shared" si="40"/>
        <v>5.7091728349987214E-3</v>
      </c>
    </row>
    <row r="1233" spans="1:9" x14ac:dyDescent="0.25">
      <c r="A1233" s="4">
        <v>45209</v>
      </c>
      <c r="B1233" s="7">
        <v>4358.24</v>
      </c>
      <c r="C1233" s="7">
        <v>328.39001500000001</v>
      </c>
      <c r="D1233" s="7">
        <v>178.38999899999999</v>
      </c>
      <c r="E1233" s="7">
        <v>158.36000100000001</v>
      </c>
      <c r="F1233" s="6">
        <f>(B1233/B1232)-1</f>
        <v>5.2079729499083793E-3</v>
      </c>
      <c r="G1233" s="6">
        <f>(C1233/C1232)-1</f>
        <v>-4.3356739119830845E-3</v>
      </c>
      <c r="H1233" s="6">
        <f t="shared" si="39"/>
        <v>-3.3521760055820193E-3</v>
      </c>
      <c r="I1233" s="6">
        <f t="shared" si="40"/>
        <v>-1.1353097511490606E-3</v>
      </c>
    </row>
    <row r="1234" spans="1:9" x14ac:dyDescent="0.25">
      <c r="A1234" s="4">
        <v>45210</v>
      </c>
      <c r="B1234" s="7">
        <v>4376.95</v>
      </c>
      <c r="C1234" s="7">
        <v>332.42001299999998</v>
      </c>
      <c r="D1234" s="7">
        <v>179.800003</v>
      </c>
      <c r="E1234" s="7">
        <v>156.179993</v>
      </c>
      <c r="F1234" s="6">
        <f>(B1234/B1233)-1</f>
        <v>4.2930173648079162E-3</v>
      </c>
      <c r="G1234" s="6">
        <f>(C1234/C1233)-1</f>
        <v>1.227198701519594E-2</v>
      </c>
      <c r="H1234" s="6">
        <f t="shared" si="39"/>
        <v>7.9040529620721944E-3</v>
      </c>
      <c r="I1234" s="6">
        <f t="shared" si="40"/>
        <v>-1.3766152982027435E-2</v>
      </c>
    </row>
    <row r="1235" spans="1:9" x14ac:dyDescent="0.25">
      <c r="A1235" s="4">
        <v>45211</v>
      </c>
      <c r="B1235" s="7">
        <v>4349.6099999999997</v>
      </c>
      <c r="C1235" s="7">
        <v>331.16000400000001</v>
      </c>
      <c r="D1235" s="7">
        <v>180.71000699999999</v>
      </c>
      <c r="E1235" s="7">
        <v>156.33000200000001</v>
      </c>
      <c r="F1235" s="6">
        <f>(B1235/B1234)-1</f>
        <v>-6.2463587658072584E-3</v>
      </c>
      <c r="G1235" s="6">
        <f>(C1235/C1234)-1</f>
        <v>-3.7904125826502266E-3</v>
      </c>
      <c r="H1235" s="6">
        <f t="shared" si="39"/>
        <v>5.0612012503692405E-3</v>
      </c>
      <c r="I1235" s="6">
        <f t="shared" si="40"/>
        <v>9.6048794162784112E-4</v>
      </c>
    </row>
    <row r="1236" spans="1:9" x14ac:dyDescent="0.25">
      <c r="A1236" s="4">
        <v>45212</v>
      </c>
      <c r="B1236" s="7">
        <v>4327.78</v>
      </c>
      <c r="C1236" s="7">
        <v>327.73001099999999</v>
      </c>
      <c r="D1236" s="7">
        <v>178.85000600000001</v>
      </c>
      <c r="E1236" s="7">
        <v>156.85000600000001</v>
      </c>
      <c r="F1236" s="6">
        <f>(B1236/B1235)-1</f>
        <v>-5.0188407696322157E-3</v>
      </c>
      <c r="G1236" s="6">
        <f>(C1236/C1235)-1</f>
        <v>-1.0357509839865831E-2</v>
      </c>
      <c r="H1236" s="6">
        <f t="shared" si="39"/>
        <v>-1.0292739350068136E-2</v>
      </c>
      <c r="I1236" s="6">
        <f t="shared" si="40"/>
        <v>3.3263224803130598E-3</v>
      </c>
    </row>
    <row r="1237" spans="1:9" x14ac:dyDescent="0.25">
      <c r="A1237" s="4">
        <v>45215</v>
      </c>
      <c r="B1237" s="7">
        <v>4373.63</v>
      </c>
      <c r="C1237" s="7">
        <v>332.64001500000001</v>
      </c>
      <c r="D1237" s="7">
        <v>178.720001</v>
      </c>
      <c r="E1237" s="7">
        <v>157.529999</v>
      </c>
      <c r="F1237" s="6">
        <f>(B1237/B1236)-1</f>
        <v>1.0594346293018697E-2</v>
      </c>
      <c r="G1237" s="6">
        <f>(C1237/C1236)-1</f>
        <v>1.4981856513592184E-2</v>
      </c>
      <c r="H1237" s="6">
        <f t="shared" si="39"/>
        <v>-7.2689402090386768E-4</v>
      </c>
      <c r="I1237" s="6">
        <f t="shared" si="40"/>
        <v>4.3353074529051128E-3</v>
      </c>
    </row>
    <row r="1238" spans="1:9" x14ac:dyDescent="0.25">
      <c r="A1238" s="4">
        <v>45216</v>
      </c>
      <c r="B1238" s="7">
        <v>4373.2</v>
      </c>
      <c r="C1238" s="7">
        <v>332.05999800000001</v>
      </c>
      <c r="D1238" s="7">
        <v>177.14999399999999</v>
      </c>
      <c r="E1238" s="7">
        <v>156.08999600000001</v>
      </c>
      <c r="F1238" s="6">
        <f>(B1238/B1237)-1</f>
        <v>-9.831650139591197E-5</v>
      </c>
      <c r="G1238" s="6">
        <f>(C1238/C1237)-1</f>
        <v>-1.7436777712988016E-3</v>
      </c>
      <c r="H1238" s="6">
        <f t="shared" si="39"/>
        <v>-8.7847302552331863E-3</v>
      </c>
      <c r="I1238" s="6">
        <f t="shared" si="40"/>
        <v>-9.1411350799284197E-3</v>
      </c>
    </row>
    <row r="1239" spans="1:9" x14ac:dyDescent="0.25">
      <c r="A1239" s="4">
        <v>45217</v>
      </c>
      <c r="B1239" s="7">
        <v>4314.6000000000004</v>
      </c>
      <c r="C1239" s="7">
        <v>330.10998499999999</v>
      </c>
      <c r="D1239" s="7">
        <v>175.83999600000001</v>
      </c>
      <c r="E1239" s="7">
        <v>152.729996</v>
      </c>
      <c r="F1239" s="6">
        <f>(B1239/B1238)-1</f>
        <v>-1.3399798774352711E-2</v>
      </c>
      <c r="G1239" s="6">
        <f>(C1239/C1238)-1</f>
        <v>-5.8724718778081497E-3</v>
      </c>
      <c r="H1239" s="6">
        <f t="shared" si="39"/>
        <v>-7.3948520709516963E-3</v>
      </c>
      <c r="I1239" s="6">
        <f t="shared" si="40"/>
        <v>-2.1526043219323387E-2</v>
      </c>
    </row>
    <row r="1240" spans="1:9" x14ac:dyDescent="0.25">
      <c r="A1240" s="4">
        <v>45218</v>
      </c>
      <c r="B1240" s="7">
        <v>4278</v>
      </c>
      <c r="C1240" s="7">
        <v>331.32000699999998</v>
      </c>
      <c r="D1240" s="7">
        <v>175.46000699999999</v>
      </c>
      <c r="E1240" s="7">
        <v>152.320007</v>
      </c>
      <c r="F1240" s="6">
        <f>(B1240/B1239)-1</f>
        <v>-8.4828257544152796E-3</v>
      </c>
      <c r="G1240" s="6">
        <f>(C1240/C1239)-1</f>
        <v>3.6655116627264395E-3</v>
      </c>
      <c r="H1240" s="6">
        <f t="shared" si="39"/>
        <v>-2.1609929972929987E-3</v>
      </c>
      <c r="I1240" s="6">
        <f t="shared" si="40"/>
        <v>-2.6844039202358339E-3</v>
      </c>
    </row>
    <row r="1241" spans="1:9" x14ac:dyDescent="0.25">
      <c r="A1241" s="4">
        <v>45219</v>
      </c>
      <c r="B1241" s="7">
        <v>4224.16</v>
      </c>
      <c r="C1241" s="7">
        <v>326.67001299999998</v>
      </c>
      <c r="D1241" s="7">
        <v>172.88000500000001</v>
      </c>
      <c r="E1241" s="7">
        <v>153</v>
      </c>
      <c r="F1241" s="6">
        <f>(B1241/B1240)-1</f>
        <v>-1.2585320243104325E-2</v>
      </c>
      <c r="G1241" s="6">
        <f>(C1241/C1240)-1</f>
        <v>-1.4034751604964146E-2</v>
      </c>
      <c r="H1241" s="6">
        <f t="shared" si="39"/>
        <v>-1.4704216898839939E-2</v>
      </c>
      <c r="I1241" s="6">
        <f t="shared" si="40"/>
        <v>4.4642395532452639E-3</v>
      </c>
    </row>
    <row r="1242" spans="1:9" x14ac:dyDescent="0.25">
      <c r="A1242" s="4">
        <v>45222</v>
      </c>
      <c r="B1242" s="7">
        <v>4217.04</v>
      </c>
      <c r="C1242" s="7">
        <v>329.32000699999998</v>
      </c>
      <c r="D1242" s="7">
        <v>173</v>
      </c>
      <c r="E1242" s="7">
        <v>151.38999899999999</v>
      </c>
      <c r="F1242" s="6">
        <f>(B1242/B1241)-1</f>
        <v>-1.685542214310054E-3</v>
      </c>
      <c r="G1242" s="6">
        <f>(C1242/C1241)-1</f>
        <v>8.1121434308082385E-3</v>
      </c>
      <c r="H1242" s="6">
        <f t="shared" si="39"/>
        <v>6.9409414929144653E-4</v>
      </c>
      <c r="I1242" s="6">
        <f t="shared" si="40"/>
        <v>-1.0522882352941298E-2</v>
      </c>
    </row>
    <row r="1243" spans="1:9" x14ac:dyDescent="0.25">
      <c r="A1243" s="4">
        <v>45223</v>
      </c>
      <c r="B1243" s="7">
        <v>4247.68</v>
      </c>
      <c r="C1243" s="7">
        <v>330.52999899999998</v>
      </c>
      <c r="D1243" s="7">
        <v>173.44000199999999</v>
      </c>
      <c r="E1243" s="7">
        <v>151.229996</v>
      </c>
      <c r="F1243" s="6">
        <f>(B1243/B1242)-1</f>
        <v>7.2657598694820802E-3</v>
      </c>
      <c r="G1243" s="6">
        <f>(C1243/C1242)-1</f>
        <v>3.6742134528133796E-3</v>
      </c>
      <c r="H1243" s="6">
        <f t="shared" si="39"/>
        <v>2.5433641618497482E-3</v>
      </c>
      <c r="I1243" s="6">
        <f t="shared" si="40"/>
        <v>-1.0568928004285327E-3</v>
      </c>
    </row>
    <row r="1244" spans="1:9" x14ac:dyDescent="0.25">
      <c r="A1244" s="4">
        <v>45224</v>
      </c>
      <c r="B1244" s="7">
        <v>4186.7700000000004</v>
      </c>
      <c r="C1244" s="7">
        <v>340.67001299999998</v>
      </c>
      <c r="D1244" s="7">
        <v>171.10000600000001</v>
      </c>
      <c r="E1244" s="7">
        <v>151.570007</v>
      </c>
      <c r="F1244" s="6">
        <f>(B1244/B1243)-1</f>
        <v>-1.4339592436341642E-2</v>
      </c>
      <c r="G1244" s="6">
        <f>(C1244/C1243)-1</f>
        <v>3.0678044445823449E-2</v>
      </c>
      <c r="H1244" s="6">
        <f t="shared" si="39"/>
        <v>-1.3491674198666037E-2</v>
      </c>
      <c r="I1244" s="6">
        <f t="shared" si="40"/>
        <v>2.2483039674219274E-3</v>
      </c>
    </row>
    <row r="1245" spans="1:9" x14ac:dyDescent="0.25">
      <c r="A1245" s="4">
        <v>45225</v>
      </c>
      <c r="B1245" s="7">
        <v>4137.2299999999996</v>
      </c>
      <c r="C1245" s="7">
        <v>327.89001500000001</v>
      </c>
      <c r="D1245" s="7">
        <v>166.88999899999999</v>
      </c>
      <c r="E1245" s="7">
        <v>149</v>
      </c>
      <c r="F1245" s="6">
        <f>(B1245/B1244)-1</f>
        <v>-1.183251050332379E-2</v>
      </c>
      <c r="G1245" s="6">
        <f>(C1245/C1244)-1</f>
        <v>-3.7514302733771765E-2</v>
      </c>
      <c r="H1245" s="6">
        <f t="shared" si="39"/>
        <v>-2.4605533912138045E-2</v>
      </c>
      <c r="I1245" s="6">
        <f t="shared" si="40"/>
        <v>-1.6955907378166213E-2</v>
      </c>
    </row>
    <row r="1246" spans="1:9" x14ac:dyDescent="0.25">
      <c r="A1246" s="4">
        <v>45226</v>
      </c>
      <c r="B1246" s="7">
        <v>4117.37</v>
      </c>
      <c r="C1246" s="7">
        <v>329.80999800000001</v>
      </c>
      <c r="D1246" s="7">
        <v>168.220001</v>
      </c>
      <c r="E1246" s="7">
        <v>145.60000600000001</v>
      </c>
      <c r="F1246" s="6">
        <f>(B1246/B1245)-1</f>
        <v>-4.8003132530701764E-3</v>
      </c>
      <c r="G1246" s="6">
        <f>(C1246/C1245)-1</f>
        <v>5.8555701978300068E-3</v>
      </c>
      <c r="H1246" s="6">
        <f t="shared" si="39"/>
        <v>7.969333141406576E-3</v>
      </c>
      <c r="I1246" s="6">
        <f t="shared" si="40"/>
        <v>-2.28187516778523E-2</v>
      </c>
    </row>
    <row r="1247" spans="1:9" x14ac:dyDescent="0.25">
      <c r="A1247" s="4">
        <v>45229</v>
      </c>
      <c r="B1247" s="7">
        <v>4166.82</v>
      </c>
      <c r="C1247" s="7">
        <v>337.30999800000001</v>
      </c>
      <c r="D1247" s="7">
        <v>170.28999300000001</v>
      </c>
      <c r="E1247" s="7">
        <v>147.029999</v>
      </c>
      <c r="F1247" s="6">
        <f>(B1247/B1246)-1</f>
        <v>1.2010093822027113E-2</v>
      </c>
      <c r="G1247" s="6">
        <f>(C1247/C1246)-1</f>
        <v>2.2740365802979667E-2</v>
      </c>
      <c r="H1247" s="6">
        <f t="shared" si="39"/>
        <v>1.2305266839226947E-2</v>
      </c>
      <c r="I1247" s="6">
        <f t="shared" si="40"/>
        <v>9.8213800897781756E-3</v>
      </c>
    </row>
    <row r="1248" spans="1:9" x14ac:dyDescent="0.25">
      <c r="A1248" s="4">
        <v>45230</v>
      </c>
      <c r="B1248" s="7">
        <v>4193.8</v>
      </c>
      <c r="C1248" s="7">
        <v>338.10998499999999</v>
      </c>
      <c r="D1248" s="7">
        <v>170.770004</v>
      </c>
      <c r="E1248" s="7">
        <v>148.33999600000001</v>
      </c>
      <c r="F1248" s="6">
        <f>(B1248/B1247)-1</f>
        <v>6.4749617214088229E-3</v>
      </c>
      <c r="G1248" s="6">
        <f>(C1248/C1247)-1</f>
        <v>2.3716670266025197E-3</v>
      </c>
      <c r="H1248" s="6">
        <f t="shared" si="39"/>
        <v>2.8187857169035269E-3</v>
      </c>
      <c r="I1248" s="6">
        <f t="shared" si="40"/>
        <v>8.9097259668757811E-3</v>
      </c>
    </row>
    <row r="1249" spans="1:9" x14ac:dyDescent="0.25">
      <c r="A1249" s="4">
        <v>45231</v>
      </c>
      <c r="B1249" s="7">
        <v>4237.8599999999997</v>
      </c>
      <c r="C1249" s="7">
        <v>346.07000699999998</v>
      </c>
      <c r="D1249" s="7">
        <v>173.970001</v>
      </c>
      <c r="E1249" s="7">
        <v>148.69000199999999</v>
      </c>
      <c r="F1249" s="6">
        <f>(B1249/B1248)-1</f>
        <v>1.0505985025513809E-2</v>
      </c>
      <c r="G1249" s="6">
        <f>(C1249/C1248)-1</f>
        <v>2.3542700166041985E-2</v>
      </c>
      <c r="H1249" s="6">
        <f t="shared" si="39"/>
        <v>1.8738636323976321E-2</v>
      </c>
      <c r="I1249" s="6">
        <f t="shared" si="40"/>
        <v>2.3594850305912463E-3</v>
      </c>
    </row>
    <row r="1250" spans="1:9" x14ac:dyDescent="0.25">
      <c r="A1250" s="4">
        <v>45232</v>
      </c>
      <c r="B1250" s="7">
        <v>4317.78</v>
      </c>
      <c r="C1250" s="7">
        <v>348.32000699999998</v>
      </c>
      <c r="D1250" s="7">
        <v>177.570007</v>
      </c>
      <c r="E1250" s="7">
        <v>150.240005</v>
      </c>
      <c r="F1250" s="6">
        <f>(B1250/B1249)-1</f>
        <v>1.8858574846738696E-2</v>
      </c>
      <c r="G1250" s="6">
        <f>(C1250/C1249)-1</f>
        <v>6.5015746943941632E-3</v>
      </c>
      <c r="H1250" s="6">
        <f t="shared" si="39"/>
        <v>2.0693257339235105E-2</v>
      </c>
      <c r="I1250" s="6">
        <f t="shared" si="40"/>
        <v>1.0424392892267154E-2</v>
      </c>
    </row>
    <row r="1251" spans="1:9" x14ac:dyDescent="0.25">
      <c r="A1251" s="4">
        <v>45233</v>
      </c>
      <c r="B1251" s="7">
        <v>4358.34</v>
      </c>
      <c r="C1251" s="7">
        <v>352.79998799999998</v>
      </c>
      <c r="D1251" s="7">
        <v>176.64999399999999</v>
      </c>
      <c r="E1251" s="7">
        <v>151.33999600000001</v>
      </c>
      <c r="F1251" s="6">
        <f>(B1251/B1250)-1</f>
        <v>9.3937162152772924E-3</v>
      </c>
      <c r="G1251" s="6">
        <f>(C1251/C1250)-1</f>
        <v>1.2861681528388402E-2</v>
      </c>
      <c r="H1251" s="6">
        <f t="shared" si="39"/>
        <v>-5.1811283647694717E-3</v>
      </c>
      <c r="I1251" s="6">
        <f t="shared" si="40"/>
        <v>7.3215585955286322E-3</v>
      </c>
    </row>
    <row r="1252" spans="1:9" x14ac:dyDescent="0.25">
      <c r="A1252" s="4">
        <v>45236</v>
      </c>
      <c r="B1252" s="7">
        <v>4365.9799999999996</v>
      </c>
      <c r="C1252" s="7">
        <v>356.52999899999998</v>
      </c>
      <c r="D1252" s="7">
        <v>179.229996</v>
      </c>
      <c r="E1252" s="7">
        <v>151.699997</v>
      </c>
      <c r="F1252" s="6">
        <f>(B1252/B1251)-1</f>
        <v>1.7529609897344312E-3</v>
      </c>
      <c r="G1252" s="6">
        <f>(C1252/C1251)-1</f>
        <v>1.0572593897026916E-2</v>
      </c>
      <c r="H1252" s="6">
        <f t="shared" si="39"/>
        <v>1.4605163247274122E-2</v>
      </c>
      <c r="I1252" s="6">
        <f t="shared" si="40"/>
        <v>2.3787565053192683E-3</v>
      </c>
    </row>
    <row r="1253" spans="1:9" x14ac:dyDescent="0.25">
      <c r="A1253" s="4">
        <v>45237</v>
      </c>
      <c r="B1253" s="7">
        <v>4378.38</v>
      </c>
      <c r="C1253" s="7">
        <v>360.52999899999998</v>
      </c>
      <c r="D1253" s="7">
        <v>181.820007</v>
      </c>
      <c r="E1253" s="7">
        <v>150.89999399999999</v>
      </c>
      <c r="F1253" s="6">
        <f>(B1253/B1252)-1</f>
        <v>2.8401412741241305E-3</v>
      </c>
      <c r="G1253" s="6">
        <f>(C1253/C1252)-1</f>
        <v>1.1219252268306334E-2</v>
      </c>
      <c r="H1253" s="6">
        <f t="shared" si="39"/>
        <v>1.4450767493182415E-2</v>
      </c>
      <c r="I1253" s="6">
        <f t="shared" si="40"/>
        <v>-5.2735861293392583E-3</v>
      </c>
    </row>
    <row r="1254" spans="1:9" x14ac:dyDescent="0.25">
      <c r="A1254" s="4">
        <v>45238</v>
      </c>
      <c r="B1254" s="7">
        <v>4382.78</v>
      </c>
      <c r="C1254" s="7">
        <v>363.20001200000002</v>
      </c>
      <c r="D1254" s="7">
        <v>182.88999899999999</v>
      </c>
      <c r="E1254" s="7">
        <v>150.35000600000001</v>
      </c>
      <c r="F1254" s="6">
        <f>(B1254/B1253)-1</f>
        <v>1.0049378994057001E-3</v>
      </c>
      <c r="G1254" s="6">
        <f>(C1254/C1253)-1</f>
        <v>7.4057998152881055E-3</v>
      </c>
      <c r="H1254" s="6">
        <f t="shared" si="39"/>
        <v>5.8848969244620353E-3</v>
      </c>
      <c r="I1254" s="6">
        <f t="shared" si="40"/>
        <v>-3.6447185014466532E-3</v>
      </c>
    </row>
    <row r="1255" spans="1:9" x14ac:dyDescent="0.25">
      <c r="A1255" s="4">
        <v>45239</v>
      </c>
      <c r="B1255" s="7">
        <v>4347.3500000000004</v>
      </c>
      <c r="C1255" s="7">
        <v>360.69000199999999</v>
      </c>
      <c r="D1255" s="7">
        <v>182.41000399999999</v>
      </c>
      <c r="E1255" s="7">
        <v>147.41999799999999</v>
      </c>
      <c r="F1255" s="6">
        <f>(B1255/B1254)-1</f>
        <v>-8.0839102122395312E-3</v>
      </c>
      <c r="G1255" s="6">
        <f>(C1255/C1254)-1</f>
        <v>-6.9108202562504495E-3</v>
      </c>
      <c r="H1255" s="6">
        <f t="shared" si="39"/>
        <v>-2.6245010805648894E-3</v>
      </c>
      <c r="I1255" s="6">
        <f t="shared" si="40"/>
        <v>-1.9487914087612412E-2</v>
      </c>
    </row>
    <row r="1256" spans="1:9" x14ac:dyDescent="0.25">
      <c r="A1256" s="4">
        <v>45240</v>
      </c>
      <c r="B1256" s="7">
        <v>4415.24</v>
      </c>
      <c r="C1256" s="7">
        <v>369.67001299999998</v>
      </c>
      <c r="D1256" s="7">
        <v>186.39999399999999</v>
      </c>
      <c r="E1256" s="7">
        <v>147.25</v>
      </c>
      <c r="F1256" s="6">
        <f>(B1256/B1255)-1</f>
        <v>1.5616409996894509E-2</v>
      </c>
      <c r="G1256" s="6">
        <f>(C1256/C1255)-1</f>
        <v>2.48967560791995E-2</v>
      </c>
      <c r="H1256" s="6">
        <f t="shared" si="39"/>
        <v>2.1873745477249296E-2</v>
      </c>
      <c r="I1256" s="6">
        <f t="shared" si="40"/>
        <v>-1.1531542687986951E-3</v>
      </c>
    </row>
    <row r="1257" spans="1:9" x14ac:dyDescent="0.25">
      <c r="A1257" s="4">
        <v>45243</v>
      </c>
      <c r="B1257" s="7">
        <v>4411.55</v>
      </c>
      <c r="C1257" s="7">
        <v>366.67999300000002</v>
      </c>
      <c r="D1257" s="7">
        <v>184.800003</v>
      </c>
      <c r="E1257" s="7">
        <v>147.63000500000001</v>
      </c>
      <c r="F1257" s="6">
        <f>(B1257/B1256)-1</f>
        <v>-8.3574165843747217E-4</v>
      </c>
      <c r="G1257" s="6">
        <f>(C1257/C1256)-1</f>
        <v>-8.0883487836487244E-3</v>
      </c>
      <c r="H1257" s="6">
        <f t="shared" si="39"/>
        <v>-8.5836429801601222E-3</v>
      </c>
      <c r="I1257" s="6">
        <f t="shared" si="40"/>
        <v>2.5806791171478771E-3</v>
      </c>
    </row>
    <row r="1258" spans="1:9" x14ac:dyDescent="0.25">
      <c r="A1258" s="4">
        <v>45244</v>
      </c>
      <c r="B1258" s="7">
        <v>4495.7</v>
      </c>
      <c r="C1258" s="7">
        <v>370.26998900000001</v>
      </c>
      <c r="D1258" s="7">
        <v>189.7</v>
      </c>
      <c r="E1258" s="7">
        <v>147.66000399999999</v>
      </c>
      <c r="F1258" s="6">
        <f>(B1258/B1257)-1</f>
        <v>1.9074928313177919E-2</v>
      </c>
      <c r="G1258" s="6">
        <f>(C1258/C1257)-1</f>
        <v>9.7905423490067811E-3</v>
      </c>
      <c r="H1258" s="6">
        <f t="shared" si="39"/>
        <v>2.6515134850944699E-2</v>
      </c>
      <c r="I1258" s="6">
        <f t="shared" si="40"/>
        <v>2.0320394895323446E-4</v>
      </c>
    </row>
  </sheetData>
  <autoFilter ref="A1:G1" xr:uid="{BA965070-B659-4A90-BD28-EE509723FB62}">
    <sortState xmlns:xlrd2="http://schemas.microsoft.com/office/spreadsheetml/2017/richdata2" ref="A2:G1258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Portfolio Beta Calculation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Farhan Syed</dc:creator>
  <cp:lastModifiedBy>F S</cp:lastModifiedBy>
  <dcterms:created xsi:type="dcterms:W3CDTF">2022-07-25T01:58:45Z</dcterms:created>
  <dcterms:modified xsi:type="dcterms:W3CDTF">2023-11-16T21:37:19Z</dcterms:modified>
</cp:coreProperties>
</file>